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lio\AppData\Local\Microsoft\Windows\INetCache\Content.Outlook\ZKREUIIY\"/>
    </mc:Choice>
  </mc:AlternateContent>
  <xr:revisionPtr revIDLastSave="0" documentId="13_ncr:1_{DDD17EB7-6F17-4FC2-ACD9-DE7BEC7585BD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660-1" sheetId="3" r:id="rId1"/>
    <sheet name="660-11" sheetId="4" r:id="rId2"/>
    <sheet name="660-12" sheetId="5" r:id="rId3"/>
    <sheet name="660-13" sheetId="6" r:id="rId4"/>
    <sheet name="660-14" sheetId="7" r:id="rId5"/>
    <sheet name="660-15" sheetId="8" r:id="rId6"/>
    <sheet name="660-2" sheetId="9" r:id="rId7"/>
    <sheet name="660-20" sheetId="10" r:id="rId8"/>
    <sheet name="660-21" sheetId="11" r:id="rId9"/>
    <sheet name="660-22" sheetId="12" r:id="rId10"/>
    <sheet name="660-23" sheetId="13" r:id="rId11"/>
    <sheet name="660-24" sheetId="14" r:id="rId12"/>
    <sheet name="660-25" sheetId="15" r:id="rId13"/>
    <sheet name="660-26" sheetId="16" r:id="rId14"/>
    <sheet name="660-27" sheetId="17" r:id="rId15"/>
    <sheet name="660-28" sheetId="18" r:id="rId16"/>
    <sheet name="660-29" sheetId="19" r:id="rId17"/>
    <sheet name="660-3" sheetId="20" r:id="rId18"/>
    <sheet name="660-30" sheetId="21" r:id="rId19"/>
    <sheet name="660-31" sheetId="22" r:id="rId20"/>
    <sheet name="660-32" sheetId="23" r:id="rId21"/>
    <sheet name="660-33" sheetId="24" r:id="rId22"/>
    <sheet name="660-34" sheetId="25" r:id="rId23"/>
    <sheet name="660-35" sheetId="26" r:id="rId24"/>
    <sheet name="660-36" sheetId="27" r:id="rId25"/>
    <sheet name="660-37" sheetId="28" r:id="rId26"/>
    <sheet name="660-38" sheetId="29" r:id="rId27"/>
    <sheet name="660-39" sheetId="30" r:id="rId28"/>
    <sheet name="660-4" sheetId="31" r:id="rId29"/>
    <sheet name="660-40" sheetId="32" r:id="rId30"/>
    <sheet name="660-41" sheetId="33" r:id="rId31"/>
    <sheet name="660-42" sheetId="34" r:id="rId32"/>
    <sheet name="660-43" sheetId="35" r:id="rId33"/>
    <sheet name="660-43.1" sheetId="36" r:id="rId34"/>
    <sheet name="660-44" sheetId="37" r:id="rId35"/>
    <sheet name="660-46" sheetId="38" r:id="rId36"/>
    <sheet name="660-46.1" sheetId="39" r:id="rId37"/>
    <sheet name="660-46.2" sheetId="40" r:id="rId38"/>
    <sheet name="660-46.3" sheetId="41" r:id="rId39"/>
    <sheet name="660-46.4" sheetId="42" r:id="rId40"/>
    <sheet name="660-46.5" sheetId="43" r:id="rId41"/>
    <sheet name="660-49" sheetId="44" r:id="rId42"/>
    <sheet name="660-4A" sheetId="45" r:id="rId43"/>
    <sheet name="660-4B" sheetId="46" r:id="rId44"/>
    <sheet name="660-5" sheetId="47" r:id="rId45"/>
    <sheet name="660-50" sheetId="48" r:id="rId46"/>
    <sheet name="660-51" sheetId="49" r:id="rId47"/>
    <sheet name="660-51.1" sheetId="50" r:id="rId48"/>
    <sheet name="660-52" sheetId="51" r:id="rId49"/>
    <sheet name="660-53" sheetId="52" r:id="rId50"/>
    <sheet name="660-54" sheetId="53" r:id="rId51"/>
    <sheet name="660-55" sheetId="54" r:id="rId52"/>
    <sheet name="660-56" sheetId="55" r:id="rId53"/>
    <sheet name="660-57" sheetId="56" r:id="rId54"/>
    <sheet name="660-58" sheetId="57" r:id="rId55"/>
    <sheet name="660-59" sheetId="58" r:id="rId56"/>
    <sheet name="660-6" sheetId="59" r:id="rId57"/>
    <sheet name="660-60" sheetId="60" r:id="rId58"/>
    <sheet name="660-61" sheetId="61" r:id="rId59"/>
    <sheet name="660-62" sheetId="62" r:id="rId60"/>
    <sheet name="660-63" sheetId="63" r:id="rId61"/>
    <sheet name="660-64" sheetId="64" r:id="rId62"/>
    <sheet name="660-65" sheetId="65" r:id="rId63"/>
    <sheet name="660-66" sheetId="66" r:id="rId64"/>
    <sheet name="660-67" sheetId="67" r:id="rId65"/>
    <sheet name="660-68" sheetId="68" r:id="rId66"/>
    <sheet name="660-69" sheetId="69" r:id="rId67"/>
    <sheet name="660-69.1" sheetId="70" r:id="rId68"/>
    <sheet name="660-7" sheetId="71" r:id="rId69"/>
    <sheet name="660-70" sheetId="72" r:id="rId70"/>
    <sheet name="660-71" sheetId="73" r:id="rId71"/>
    <sheet name="660-72" sheetId="74" r:id="rId72"/>
    <sheet name="660-73" sheetId="75" r:id="rId73"/>
    <sheet name="660-74" sheetId="76" r:id="rId74"/>
    <sheet name="660-75" sheetId="77" r:id="rId75"/>
    <sheet name="660-76" sheetId="78" r:id="rId76"/>
  </sheets>
  <calcPr calcId="191029"/>
</workbook>
</file>

<file path=xl/calcChain.xml><?xml version="1.0" encoding="utf-8"?>
<calcChain xmlns="http://schemas.openxmlformats.org/spreadsheetml/2006/main">
  <c r="C8" i="78" l="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52"/>
  <c r="C8" i="51"/>
  <c r="C8" i="50"/>
  <c r="C8" i="49"/>
  <c r="C8" i="48"/>
  <c r="C8" i="47"/>
  <c r="C8" i="46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21"/>
  <c r="C8" i="20"/>
  <c r="C8" i="19"/>
  <c r="C8" i="18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</calcChain>
</file>

<file path=xl/sharedStrings.xml><?xml version="1.0" encoding="utf-8"?>
<sst xmlns="http://schemas.openxmlformats.org/spreadsheetml/2006/main" count="6160" uniqueCount="1329">
  <si>
    <t>%</t>
  </si>
  <si>
    <t>% מסך הכל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</si>
  <si>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</si>
  <si>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</si>
  <si>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</si>
  <si>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</si>
  <si>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</si>
  <si>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</si>
  <si>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</si>
  <si>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</si>
  <si>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</si>
  <si>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</si>
  <si>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</si>
  <si>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</si>
  <si>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</si>
  <si>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</si>
  <si>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</si>
  <si>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</si>
  <si>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</si>
  <si>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</si>
  <si>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</si>
  <si>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</si>
  <si>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</si>
  <si>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</si>
  <si>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</si>
  <si>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</si>
  <si>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</si>
  <si>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</si>
  <si>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</si>
  <si>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</si>
  <si>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</si>
  <si>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</si>
  <si>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</si>
  <si>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</si>
  <si>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</si>
  <si>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</si>
  <si>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</si>
  <si>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</si>
  <si>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</si>
  <si>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</si>
  <si>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</si>
  <si>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</si>
  <si>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</si>
  <si>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</si>
  <si>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</si>
  <si>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</si>
  <si>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</si>
  <si>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</si>
  <si>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</si>
  <si>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</si>
  <si>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</si>
  <si>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</si>
  <si>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</si>
  <si>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</si>
  <si>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</si>
  <si>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</si>
  <si>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</si>
  <si>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</si>
  <si>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</si>
  <si>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</si>
  <si>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</si>
  <si>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</si>
  <si>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</si>
  <si>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</si>
  <si>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</si>
  <si>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</si>
  <si>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</si>
  <si>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</si>
  <si>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</si>
  <si>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</si>
  <si>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</si>
  <si>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</si>
  <si>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</si>
  <si>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</si>
  <si>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</si>
  <si>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</si>
  <si>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</si>
  <si>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</si>
  <si>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</si>
  <si>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</si>
  <si>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</si>
  <si>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</si>
  <si>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</si>
  <si>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</si>
  <si>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54001</t>
  </si>
  <si>
    <t>6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</si>
  <si>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</si>
  <si>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</si>
  <si>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</si>
  <si>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</si>
  <si>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</si>
  <si>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</si>
  <si>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</si>
  <si>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</si>
  <si>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</si>
  <si>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</si>
  <si>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</si>
  <si>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</si>
  <si>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</si>
  <si>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</si>
  <si>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</si>
  <si>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</si>
  <si>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</si>
  <si>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</si>
  <si>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</si>
  <si>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</si>
  <si>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</si>
  <si>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</si>
  <si>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</si>
  <si>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</si>
  <si>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</si>
  <si>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</si>
  <si>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</si>
  <si>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</si>
  <si>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</si>
  <si>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</si>
  <si>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</si>
  <si>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</si>
  <si>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</si>
  <si>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660-29_unfiled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</si>
  <si>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</si>
  <si>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</si>
  <si>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</si>
  <si>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</si>
  <si>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660-30_unfiled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</si>
  <si>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</si>
  <si>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</si>
  <si>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660-31_unfiled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</si>
  <si>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</si>
  <si>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</si>
  <si>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</si>
  <si>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</si>
  <si>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</si>
  <si>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</si>
  <si>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</si>
  <si>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</si>
  <si>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</si>
  <si>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</si>
  <si>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</si>
  <si>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</si>
  <si>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</si>
  <si>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</si>
  <si>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</si>
  <si>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</si>
  <si>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</si>
  <si>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</si>
  <si>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</si>
  <si>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</si>
  <si>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</si>
  <si>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</si>
  <si>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</si>
  <si>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</si>
  <si>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</si>
  <si>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</si>
  <si>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</si>
  <si>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</si>
  <si>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</si>
  <si>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</si>
  <si>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</si>
  <si>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</si>
  <si>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</si>
  <si>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</si>
  <si>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</si>
  <si>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</si>
  <si>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</si>
  <si>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</si>
  <si>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</si>
  <si>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</si>
  <si>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</si>
  <si>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</si>
  <si>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</si>
  <si>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</si>
  <si>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</si>
  <si>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</si>
  <si>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</si>
  <si>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</si>
  <si>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</si>
  <si>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</si>
  <si>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</si>
  <si>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</si>
  <si>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</si>
  <si>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</si>
  <si>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</si>
  <si>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</si>
  <si>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</si>
  <si>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</si>
  <si>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</si>
  <si>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</si>
  <si>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</si>
  <si>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</si>
  <si>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</si>
  <si>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</si>
  <si>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</si>
  <si>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</si>
  <si>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</si>
  <si>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</si>
  <si>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</si>
  <si>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</si>
  <si>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</si>
  <si>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</si>
  <si>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</si>
  <si>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</si>
  <si>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</si>
  <si>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</si>
  <si>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</si>
  <si>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</si>
  <si>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</si>
  <si>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</si>
  <si>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</si>
  <si>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</si>
  <si>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</si>
  <si>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</si>
  <si>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</si>
  <si>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</si>
  <si>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</si>
  <si>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</si>
  <si>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660-67</t>
  </si>
  <si>
    <t>660-67a - חובות אשר בוצעה לגביהם דחיית תשלומים ואשר לא סווגו כחובות בארגון מחדש של חוב בעייתי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</si>
  <si>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</si>
  <si>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</si>
  <si>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</si>
  <si>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</si>
  <si>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</si>
  <si>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</si>
  <si>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</si>
  <si>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</si>
  <si>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</si>
  <si>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</si>
  <si>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</si>
  <si>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</si>
  <si>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</si>
  <si>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</si>
  <si>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</si>
  <si>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</si>
  <si>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</si>
  <si>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</si>
  <si>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</si>
  <si>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</si>
  <si>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</si>
  <si>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</si>
  <si>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</si>
  <si>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</si>
  <si>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</si>
  <si>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</si>
  <si>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</si>
  <si>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</si>
  <si>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</si>
  <si>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</si>
  <si>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</si>
  <si>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:*התחייבויות פיננסיות</t>
  </si>
  <si>
    <t>:*מזה אג"ח</t>
  </si>
  <si>
    <t>:*מזה מניות</t>
  </si>
  <si>
    <t>:*נכסים פיננסיים</t>
  </si>
  <si>
    <t>&lt;&lt;</t>
  </si>
  <si>
    <t>?</t>
  </si>
  <si>
    <t>ABS סך הכל ני"ע מגובי נכסים</t>
  </si>
  <si>
    <t>FHLMC וע"י FNMA ני"ע שהונפקו ע"י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</si>
  <si>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</si>
  <si>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</si>
  <si>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</si>
  <si>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</si>
  <si>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</si>
  <si>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</si>
  <si>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</si>
  <si>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</si>
  <si>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boi_tab_660-3a:label_breakdown_boi_a2 (he ?)</t>
  </si>
  <si>
    <t>boi_tab_660-68a:boi_c8 (he ?)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</si>
  <si>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</si>
  <si>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</si>
  <si>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</si>
  <si>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</si>
  <si>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</si>
  <si>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</si>
  <si>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</si>
  <si>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</si>
  <si>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</si>
  <si>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</si>
  <si>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</si>
  <si>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</si>
  <si>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</si>
  <si>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</si>
  <si>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</si>
  <si>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</si>
  <si>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</si>
  <si>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</si>
  <si>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</si>
  <si>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</si>
  <si>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</si>
  <si>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</si>
  <si>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</si>
  <si>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</si>
  <si>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</si>
  <si>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</si>
  <si>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</si>
  <si>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</si>
  <si>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</si>
  <si>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</si>
  <si>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</si>
  <si>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</si>
  <si>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</si>
  <si>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</si>
  <si>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</si>
  <si>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</si>
  <si>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</si>
  <si>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</si>
  <si>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</si>
  <si>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</si>
  <si>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</si>
  <si>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</si>
  <si>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</si>
  <si>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</si>
  <si>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</si>
  <si>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</si>
  <si>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</si>
  <si>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</si>
  <si>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</si>
  <si>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- לא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</si>
  <si>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</si>
  <si>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</si>
  <si>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</si>
  <si>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</si>
  <si>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</si>
  <si>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</si>
  <si>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</si>
  <si>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</si>
  <si>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</si>
  <si>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</si>
  <si>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</si>
  <si>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</si>
  <si>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</si>
  <si>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</si>
  <si>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</si>
  <si>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</si>
  <si>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</si>
  <si>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</si>
  <si>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</si>
  <si>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</si>
  <si>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</si>
  <si>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</si>
  <si>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</si>
  <si>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</si>
  <si>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</si>
  <si>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</si>
  <si>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</si>
  <si>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</si>
  <si>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</si>
  <si>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</si>
  <si>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</si>
  <si>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</si>
  <si>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</si>
  <si>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</si>
  <si>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</si>
  <si>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</si>
  <si>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</si>
  <si>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</si>
  <si>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</si>
  <si>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</si>
  <si>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</si>
  <si>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</si>
  <si>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ביחידות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</si>
  <si>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</si>
  <si>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</si>
  <si>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</si>
  <si>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</si>
  <si>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</si>
  <si>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</si>
  <si>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</si>
  <si>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</si>
  <si>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</si>
  <si>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</si>
  <si>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</si>
  <si>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</si>
  <si>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</si>
  <si>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</si>
  <si>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</si>
  <si>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</si>
  <si>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</si>
  <si>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</si>
  <si>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</si>
  <si>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</si>
  <si>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</si>
  <si>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</si>
  <si>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</si>
  <si>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</si>
  <si>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</si>
  <si>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</si>
  <si>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</si>
  <si>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</si>
  <si>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</si>
  <si>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</si>
  <si>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</si>
  <si>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</si>
  <si>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</si>
  <si>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</si>
  <si>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</si>
  <si>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</si>
  <si>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</si>
  <si>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</si>
  <si>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</si>
  <si>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</si>
  <si>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</si>
  <si>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</si>
  <si>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</si>
  <si>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</si>
  <si>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</si>
  <si>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</si>
  <si>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</si>
  <si>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</si>
  <si>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</si>
  <si>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</si>
  <si>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</si>
  <si>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</si>
  <si>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</si>
  <si>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</si>
  <si>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</si>
  <si>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</si>
  <si>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</si>
  <si>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</si>
  <si>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</si>
  <si>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</si>
  <si>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</si>
  <si>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</si>
  <si>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</si>
  <si>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</si>
  <si>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</si>
  <si>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</si>
  <si>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</si>
  <si>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</si>
  <si>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</si>
  <si>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</si>
  <si>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</si>
  <si>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</si>
  <si>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</si>
  <si>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</si>
  <si>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</si>
  <si>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</si>
  <si>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</si>
  <si>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</si>
  <si>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</si>
  <si>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</si>
  <si>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</si>
  <si>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</si>
  <si>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</si>
  <si>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</si>
  <si>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</si>
  <si>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</si>
  <si>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</si>
  <si>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</si>
  <si>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</si>
  <si>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</si>
  <si>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</si>
  <si>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</si>
  <si>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</si>
  <si>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</si>
  <si>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</si>
  <si>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</si>
  <si>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</si>
  <si>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</si>
  <si>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</si>
  <si>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</si>
  <si>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</si>
  <si>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</si>
  <si>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</si>
  <si>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</si>
  <si>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</si>
  <si>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</si>
  <si>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</si>
  <si>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</si>
  <si>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</si>
  <si>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</si>
  <si>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</si>
  <si>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</si>
  <si>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</si>
  <si>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</si>
  <si>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</si>
  <si>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</si>
  <si>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</si>
  <si>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</si>
  <si>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</si>
  <si>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</si>
  <si>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</si>
  <si>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</si>
  <si>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</si>
  <si>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</si>
  <si>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</si>
  <si>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</si>
  <si>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</si>
  <si>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</si>
  <si>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</si>
  <si>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</si>
  <si>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</si>
  <si>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</si>
  <si>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</si>
  <si>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</si>
  <si>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</si>
  <si>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</si>
  <si>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</si>
  <si>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</si>
  <si>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</si>
  <si>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</si>
  <si>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</si>
  <si>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</si>
  <si>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</si>
  <si>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</si>
  <si>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</si>
  <si>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</si>
  <si>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</si>
  <si>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</si>
  <si>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</si>
  <si>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</si>
  <si>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</si>
  <si>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</si>
  <si>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</si>
  <si>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</si>
  <si>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</si>
  <si>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</si>
  <si>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</si>
  <si>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</si>
  <si>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</si>
  <si>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</si>
  <si>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</si>
  <si>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</si>
  <si>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</si>
  <si>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</si>
  <si>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</si>
  <si>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</si>
  <si>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</si>
  <si>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</si>
  <si>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</si>
  <si>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</si>
  <si>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</si>
  <si>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</si>
  <si>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</si>
  <si>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</si>
  <si>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</si>
  <si>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</si>
  <si>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</si>
  <si>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לפי דרישה</t>
  </si>
  <si>
    <t>השפעת פריסה לתקופות של פקדונות לפי דרישה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</si>
  <si>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</si>
  <si>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</si>
  <si>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</si>
  <si>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</si>
  <si>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</si>
  <si>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</si>
  <si>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</si>
  <si>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</si>
  <si>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</si>
  <si>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</si>
  <si>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</si>
  <si>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</si>
  <si>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</si>
  <si>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</si>
  <si>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</si>
  <si>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</si>
  <si>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</si>
  <si>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</si>
  <si>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</si>
  <si>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</si>
  <si>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</si>
  <si>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</si>
  <si>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</si>
  <si>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</si>
  <si>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</si>
  <si>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</si>
  <si>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</si>
  <si>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</si>
  <si>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</si>
  <si>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</si>
  <si>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</si>
  <si>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</si>
  <si>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</si>
  <si>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</si>
  <si>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</si>
  <si>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</si>
  <si>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</si>
  <si>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</si>
  <si>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פיננסיות*: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</si>
  <si>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</si>
  <si>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</si>
  <si>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</si>
  <si>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</si>
  <si>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</si>
  <si>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</si>
  <si>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</si>
  <si>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</si>
  <si>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</si>
  <si>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</si>
  <si>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</si>
  <si>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</si>
  <si>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</si>
  <si>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</si>
  <si>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</si>
  <si>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</si>
  <si>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</si>
  <si>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</si>
  <si>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</si>
  <si>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</si>
  <si>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</si>
  <si>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</si>
  <si>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</si>
  <si>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</si>
  <si>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</si>
  <si>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</si>
  <si>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</si>
  <si>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שאינם בדירוג ביצוע אשראי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</si>
  <si>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</si>
  <si>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</si>
  <si>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</si>
  <si>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</si>
  <si>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</si>
  <si>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</si>
  <si>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</si>
  <si>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</si>
  <si>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</si>
  <si>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</si>
  <si>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</si>
  <si>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</si>
  <si>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</si>
  <si>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</si>
  <si>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</si>
  <si>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</si>
  <si>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</si>
  <si>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</si>
  <si>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</si>
  <si>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</si>
  <si>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</si>
  <si>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</si>
  <si>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</si>
  <si>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</si>
  <si>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</si>
  <si>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</si>
  <si>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</si>
  <si>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</si>
  <si>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</si>
  <si>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</si>
  <si>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</si>
  <si>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</si>
  <si>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</si>
  <si>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</si>
  <si>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</si>
  <si>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</si>
  <si>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</si>
  <si>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</si>
  <si>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</si>
  <si>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</si>
  <si>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</si>
  <si>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</si>
  <si>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</si>
  <si>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</si>
  <si>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</si>
  <si>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</si>
  <si>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</si>
  <si>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</si>
  <si>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</si>
  <si>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</si>
  <si>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</si>
  <si>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</si>
  <si>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</si>
  <si>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</si>
  <si>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</si>
  <si>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</si>
  <si>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</si>
  <si>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</si>
  <si>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</si>
  <si>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ירושלים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</si>
  <si>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</si>
  <si>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</si>
  <si>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</si>
  <si>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</si>
  <si>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</si>
  <si>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</si>
  <si>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</si>
  <si>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</si>
  <si>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</si>
  <si>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</si>
  <si>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</si>
  <si>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</si>
  <si>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</si>
  <si>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</si>
  <si>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</si>
  <si>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</si>
  <si>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</si>
  <si>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</si>
  <si>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</si>
  <si>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</si>
  <si>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</si>
  <si>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</si>
  <si>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</si>
  <si>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</si>
  <si>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</si>
  <si>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ההפרשה להפסדי אשראי לסוף שנה מזה: בגין מכשירי אשראי חוץ מאזניים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</si>
  <si>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</si>
  <si>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</si>
  <si>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</si>
  <si>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</si>
  <si>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</si>
  <si>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</si>
  <si>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</si>
  <si>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</si>
  <si>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</si>
  <si>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</si>
  <si>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</si>
  <si>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</si>
  <si>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</si>
  <si>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</si>
  <si>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</si>
  <si>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</si>
  <si>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</si>
  <si>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</si>
  <si>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</si>
  <si>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</si>
  <si>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</si>
  <si>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</si>
  <si>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</si>
  <si>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</si>
  <si>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</si>
  <si>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</si>
  <si>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</si>
  <si>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</si>
  <si>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</si>
  <si>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</si>
  <si>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</si>
  <si>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</si>
  <si>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</si>
  <si>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</si>
  <si>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</si>
  <si>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</si>
  <si>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</si>
  <si>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</si>
  <si>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</si>
  <si>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</si>
  <si>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</si>
  <si>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</si>
  <si>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</si>
  <si>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</si>
  <si>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</si>
  <si>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</si>
  <si>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</si>
  <si>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</si>
  <si>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</si>
  <si>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</si>
  <si>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</si>
  <si>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</si>
  <si>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</si>
  <si>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</si>
  <si>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</si>
  <si>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</si>
  <si>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</si>
  <si>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</si>
  <si>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</si>
  <si>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</si>
  <si>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</si>
  <si>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</t>
  </si>
  <si>
    <t>מזה: אינם נושאים ריבית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</si>
  <si>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</si>
  <si>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</si>
  <si>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</si>
  <si>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מניות</t>
  </si>
  <si>
    <t>מזה: במסגרת מתווה בנק ישראל משנת 2025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</si>
  <si>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</si>
  <si>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</si>
  <si>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</si>
  <si>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</si>
  <si>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</si>
  <si>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</si>
  <si>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</si>
  <si>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</si>
  <si>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</si>
  <si>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</si>
  <si>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</si>
  <si>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</si>
  <si>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</si>
  <si>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</si>
  <si>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</si>
  <si>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</si>
  <si>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פגומים שאינם צוברים הכנסות ריבית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</si>
  <si>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</si>
  <si>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</si>
  <si>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</si>
  <si>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</si>
  <si>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</si>
  <si>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</si>
  <si>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</si>
  <si>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</si>
  <si>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</si>
  <si>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</si>
  <si>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</si>
  <si>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</si>
  <si>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</si>
  <si>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</si>
  <si>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</si>
  <si>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</si>
  <si>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</si>
  <si>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</si>
  <si>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</si>
  <si>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</si>
  <si>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</si>
  <si>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</si>
  <si>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</si>
  <si>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</si>
  <si>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</si>
  <si>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</si>
  <si>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</si>
  <si>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</si>
  <si>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</si>
  <si>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</si>
  <si>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</si>
  <si>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</si>
  <si>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</si>
  <si>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</si>
  <si>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</si>
  <si>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</si>
  <si>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</si>
  <si>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</si>
  <si>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</si>
  <si>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</si>
  <si>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</si>
  <si>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</si>
  <si>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</si>
  <si>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</si>
  <si>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</si>
  <si>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</si>
  <si>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</si>
  <si>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</si>
  <si>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</si>
  <si>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</si>
  <si>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</si>
  <si>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</si>
  <si>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</si>
  <si>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</si>
  <si>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</si>
  <si>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</si>
  <si>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</si>
  <si>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</si>
  <si>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</si>
  <si>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</si>
  <si>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</si>
  <si>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</si>
  <si>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</si>
  <si>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</si>
  <si>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</si>
  <si>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</si>
  <si>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</si>
  <si>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</si>
  <si>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</si>
  <si>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</si>
  <si>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</si>
  <si>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</si>
  <si>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</si>
  <si>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</si>
  <si>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</si>
  <si>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</si>
  <si>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</si>
  <si>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</si>
  <si>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</si>
  <si>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</si>
  <si>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</si>
  <si>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</si>
  <si>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</si>
  <si>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</si>
  <si>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הלוואות</t>
  </si>
  <si>
    <t>מספר חשבונות</t>
  </si>
  <si>
    <t>מספר לוח</t>
  </si>
  <si>
    <t>מספר משרות ממוצע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</si>
  <si>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</si>
  <si>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</si>
  <si>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</si>
  <si>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</si>
  <si>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</si>
  <si>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</si>
  <si>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</si>
  <si>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</si>
  <si>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</si>
  <si>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</si>
  <si>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</si>
  <si>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</si>
  <si>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</si>
  <si>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</si>
  <si>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</si>
  <si>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</si>
  <si>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</si>
  <si>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</si>
  <si>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</si>
  <si>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</si>
  <si>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</si>
  <si>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</si>
  <si>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</si>
  <si>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</si>
  <si>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</si>
  <si>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</si>
  <si>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</si>
  <si>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</si>
  <si>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</si>
  <si>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</si>
  <si>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</si>
  <si>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</si>
  <si>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</si>
  <si>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</si>
  <si>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</si>
  <si>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</si>
  <si>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</si>
  <si>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</si>
  <si>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</si>
  <si>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</si>
  <si>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</si>
  <si>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</si>
  <si>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</si>
  <si>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</si>
  <si>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</si>
  <si>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</si>
  <si>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</si>
  <si>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</si>
  <si>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</si>
  <si>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</si>
  <si>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</si>
  <si>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</si>
  <si>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</si>
  <si>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</si>
  <si>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</si>
  <si>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</si>
  <si>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</si>
  <si>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</si>
  <si>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</si>
  <si>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</si>
  <si>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</si>
  <si>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</si>
  <si>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</si>
  <si>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</si>
  <si>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</si>
  <si>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</si>
  <si>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</si>
  <si>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 1</t>
  </si>
  <si>
    <t>נכסים פיננסיים אחרים</t>
  </si>
  <si>
    <t>נכסים פיננסיים*: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</si>
  <si>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</si>
  <si>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</si>
  <si>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</si>
  <si>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</si>
  <si>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</si>
  <si>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</si>
  <si>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</si>
  <si>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</si>
  <si>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</si>
  <si>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</si>
  <si>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</si>
  <si>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</si>
  <si>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</si>
  <si>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</si>
  <si>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</si>
  <si>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</si>
  <si>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</si>
  <si>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</si>
  <si>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</si>
  <si>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</si>
  <si>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</si>
  <si>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</si>
  <si>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</si>
  <si>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</si>
  <si>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</si>
  <si>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</si>
  <si>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</si>
  <si>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</si>
  <si>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</si>
  <si>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</si>
  <si>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</si>
  <si>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</si>
  <si>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</si>
  <si>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</si>
  <si>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</si>
  <si>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</si>
  <si>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</si>
  <si>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</si>
  <si>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</si>
  <si>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</si>
  <si>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</si>
  <si>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</si>
  <si>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</si>
  <si>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</si>
  <si>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</si>
  <si>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</si>
  <si>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</si>
  <si>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</si>
  <si>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</si>
  <si>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</si>
  <si>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</si>
  <si>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</si>
  <si>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</si>
  <si>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</si>
  <si>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</si>
  <si>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</si>
  <si>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</si>
  <si>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</si>
  <si>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</si>
  <si>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</si>
  <si>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</si>
  <si>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</si>
  <si>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</si>
  <si>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</si>
  <si>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</si>
  <si>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</si>
  <si>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</si>
  <si>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</si>
  <si>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</si>
  <si>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</si>
  <si>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</si>
  <si>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</si>
  <si>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</si>
  <si>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</si>
  <si>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</si>
  <si>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</si>
  <si>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</si>
  <si>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</si>
  <si>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</si>
  <si>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</si>
  <si>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</si>
  <si>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</si>
  <si>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</si>
  <si>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</si>
  <si>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</si>
  <si>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</si>
  <si>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</si>
  <si>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</si>
  <si>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</si>
  <si>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</si>
  <si>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</si>
  <si>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</si>
  <si>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</si>
  <si>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</si>
  <si>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</si>
  <si>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</si>
  <si>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</si>
  <si>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</si>
  <si>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</si>
  <si>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</si>
  <si>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</si>
  <si>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</si>
  <si>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</si>
  <si>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</si>
  <si>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</si>
  <si>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</si>
  <si>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</si>
  <si>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</si>
  <si>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</si>
  <si>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</si>
  <si>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</si>
  <si>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</si>
  <si>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</si>
  <si>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</si>
  <si>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</si>
  <si>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</si>
  <si>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</si>
  <si>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</si>
  <si>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</si>
  <si>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</si>
  <si>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</si>
  <si>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</si>
  <si>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</si>
  <si>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</si>
  <si>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</si>
  <si>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</si>
  <si>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</si>
  <si>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</si>
  <si>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</si>
  <si>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</si>
  <si>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</si>
  <si>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</si>
  <si>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</si>
  <si>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</si>
  <si>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</si>
  <si>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</si>
  <si>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</si>
  <si>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</si>
  <si>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</si>
  <si>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</si>
  <si>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</si>
  <si>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</si>
  <si>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</si>
  <si>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</si>
  <si>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</si>
  <si>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</si>
  <si>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</si>
  <si>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</si>
  <si>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</si>
  <si>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</si>
  <si>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</si>
  <si>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</si>
  <si>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</si>
  <si>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</si>
  <si>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</si>
  <si>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</si>
  <si>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</si>
  <si>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</si>
  <si>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</si>
  <si>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</si>
  <si>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</si>
  <si>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ני"ע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</si>
  <si>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</si>
  <si>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</si>
  <si>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</si>
  <si>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</si>
  <si>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</si>
  <si>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</si>
  <si>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</si>
  <si>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</si>
  <si>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</si>
  <si>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</si>
  <si>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</si>
  <si>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</si>
  <si>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</si>
  <si>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</si>
  <si>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</si>
  <si>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</si>
  <si>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</si>
  <si>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</si>
  <si>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</si>
  <si>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</si>
  <si>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</si>
  <si>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</si>
  <si>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</si>
  <si>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</si>
  <si>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</si>
  <si>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</si>
  <si>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</si>
  <si>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</si>
  <si>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</si>
  <si>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עד שנה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</si>
  <si>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</si>
  <si>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</si>
  <si>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</si>
  <si>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</si>
  <si>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</si>
  <si>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</si>
  <si>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</si>
  <si>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</si>
  <si>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</si>
  <si>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</si>
  <si>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</si>
  <si>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</si>
  <si>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</si>
  <si>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</si>
  <si>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</si>
  <si>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</si>
  <si>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עם דרישה ועד יום</t>
  </si>
  <si>
    <t>עם דרישה עד חודש</t>
  </si>
  <si>
    <t>עם דרישה עד שנה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</si>
  <si>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</si>
  <si>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</si>
  <si>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</si>
  <si>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</si>
  <si>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</si>
  <si>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</si>
  <si>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</si>
  <si>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</si>
  <si>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</si>
  <si>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</si>
  <si>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</si>
  <si>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</si>
  <si>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</si>
  <si>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</si>
  <si>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</si>
  <si>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</si>
  <si>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</si>
  <si>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</si>
  <si>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</si>
  <si>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</si>
  <si>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</si>
  <si>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</si>
  <si>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</si>
  <si>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</si>
  <si>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</si>
  <si>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</si>
  <si>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</si>
  <si>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</si>
  <si>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</si>
  <si>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</si>
  <si>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</si>
  <si>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</si>
  <si>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</si>
  <si>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</si>
  <si>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</si>
  <si>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</si>
  <si>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</si>
  <si>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</si>
  <si>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</si>
  <si>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</si>
  <si>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</si>
  <si>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</si>
  <si>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</si>
  <si>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</si>
  <si>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</si>
  <si>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</si>
  <si>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</si>
  <si>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</si>
  <si>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</si>
  <si>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</si>
  <si>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</si>
  <si>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</si>
  <si>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</si>
  <si>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</si>
  <si>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</si>
  <si>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</si>
  <si>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</si>
  <si>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</si>
  <si>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</si>
  <si>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</si>
  <si>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</si>
  <si>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</si>
  <si>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</si>
  <si>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</si>
  <si>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</si>
  <si>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</si>
  <si>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</si>
  <si>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</si>
  <si>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</si>
  <si>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</si>
  <si>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</si>
  <si>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</si>
  <si>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</si>
  <si>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</si>
  <si>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</si>
  <si>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</si>
  <si>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</si>
  <si>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</si>
  <si>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</si>
  <si>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</si>
  <si>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</si>
  <si>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</si>
  <si>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</si>
  <si>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</si>
  <si>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</si>
  <si>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</si>
  <si>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</si>
  <si>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</si>
  <si>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</si>
  <si>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</si>
  <si>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</si>
  <si>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</si>
  <si>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</si>
  <si>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</si>
  <si>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</si>
  <si>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</si>
  <si>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</si>
  <si>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</si>
  <si>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</si>
  <si>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</si>
  <si>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</si>
  <si>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</si>
  <si>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</si>
  <si>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</si>
  <si>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</si>
  <si>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</si>
  <si>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</si>
  <si>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</si>
  <si>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</si>
  <si>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</si>
  <si>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</si>
  <si>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</si>
  <si>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</si>
  <si>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</si>
  <si>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</si>
  <si>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</si>
  <si>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</si>
  <si>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</si>
  <si>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</si>
  <si>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</si>
  <si>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</si>
  <si>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</si>
  <si>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</si>
  <si>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</si>
  <si>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</si>
  <si>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</si>
  <si>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</si>
  <si>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</si>
  <si>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</si>
  <si>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</si>
  <si>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</si>
  <si>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</si>
  <si>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</si>
  <si>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</si>
  <si>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</si>
  <si>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</si>
  <si>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</si>
  <si>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</si>
  <si>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</si>
  <si>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</si>
  <si>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</si>
  <si>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</si>
  <si>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</si>
  <si>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</si>
  <si>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שיעור תשואה פנימי ללא קיבולים על אשראי לציבור</t>
  </si>
  <si>
    <t>שיעור תשואה פנימי ללא קיבולים על פיקדונות מבנקים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</si>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</sst>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</font>
    <font>
      <b/>
      <sz val="10"/>
      <color rgb="FF000000"/>
      <name val="Arial Unicode MS"/>
    </font>
    <font>
      <sz val="10"/>
      <color rgb="FFFFFFFF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2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48"/>
  <sheetViews>
    <sheetView tabSelected="1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9.5703125" customWidth="1"/>
    <col min="4" max="4" width="8" customWidth="1"/>
    <col min="5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660-1</v>
      </c>
    </row>
    <row r="9" spans="1:9">
      <c r="A9" s="5" t="s">
        <v>86</v>
      </c>
    </row>
    <row r="10" spans="1:9">
      <c r="B10" s="37" t="s">
        <v>97</v>
      </c>
      <c r="C10" s="38"/>
      <c r="D10" s="38"/>
      <c r="E10" s="38"/>
      <c r="F10" s="38"/>
      <c r="G10" s="38"/>
      <c r="H10" s="38"/>
      <c r="I10" s="38"/>
    </row>
    <row r="11" spans="1:9">
      <c r="B11" s="9" t="s">
        <v>86</v>
      </c>
    </row>
    <row r="12" spans="1:9" ht="25.5">
      <c r="E12" s="20" t="s">
        <v>1316</v>
      </c>
      <c r="F12" s="20" t="s">
        <v>1207</v>
      </c>
      <c r="G12" s="20" t="s">
        <v>882</v>
      </c>
      <c r="H12" s="20" t="s">
        <v>883</v>
      </c>
      <c r="I12" s="20" t="s">
        <v>1305</v>
      </c>
    </row>
    <row r="13" spans="1:9">
      <c r="E13" s="20" t="s">
        <v>366</v>
      </c>
      <c r="F13" s="20" t="s">
        <v>366</v>
      </c>
      <c r="G13" s="20" t="s">
        <v>366</v>
      </c>
      <c r="H13" s="20" t="s">
        <v>366</v>
      </c>
      <c r="I13" s="20" t="s">
        <v>742</v>
      </c>
    </row>
    <row r="14" spans="1:9">
      <c r="E14" s="17" t="s">
        <v>35</v>
      </c>
      <c r="F14" s="17" t="s">
        <v>35</v>
      </c>
      <c r="G14" s="17" t="s">
        <v>49</v>
      </c>
      <c r="H14" s="17" t="s">
        <v>49</v>
      </c>
      <c r="I14" s="17" t="s">
        <v>49</v>
      </c>
    </row>
    <row r="15" spans="1:9">
      <c r="B15" s="32" t="s">
        <v>747</v>
      </c>
      <c r="C15" s="12" t="s">
        <v>1320</v>
      </c>
      <c r="D15" s="17" t="s">
        <v>35</v>
      </c>
      <c r="E15" s="22">
        <v>15.095818839808899</v>
      </c>
      <c r="F15" s="22">
        <v>12.7401588437407</v>
      </c>
      <c r="G15" s="22">
        <v>14.812637106767999</v>
      </c>
      <c r="H15" s="22">
        <v>12.7058238319102</v>
      </c>
      <c r="I15" s="22">
        <v>11.1</v>
      </c>
    </row>
    <row r="16" spans="1:9">
      <c r="B16" s="33"/>
      <c r="C16" s="12" t="s">
        <v>1321</v>
      </c>
      <c r="D16" s="17" t="s">
        <v>49</v>
      </c>
      <c r="E16" s="22">
        <v>1.07</v>
      </c>
      <c r="F16" s="22">
        <v>0.84</v>
      </c>
      <c r="G16" s="22">
        <v>0.48</v>
      </c>
      <c r="H16" s="22">
        <v>0.81</v>
      </c>
      <c r="I16" s="22">
        <v>0.7</v>
      </c>
    </row>
    <row r="17" spans="2:9">
      <c r="B17" s="33"/>
      <c r="C17" s="12" t="s">
        <v>648</v>
      </c>
      <c r="D17" s="17" t="s">
        <v>67</v>
      </c>
      <c r="E17" s="22">
        <v>10.68</v>
      </c>
      <c r="F17" s="22">
        <v>10.39</v>
      </c>
      <c r="G17" s="4"/>
      <c r="H17" s="4"/>
      <c r="I17" s="22">
        <v>10.67</v>
      </c>
    </row>
    <row r="18" spans="2:9">
      <c r="B18" s="33"/>
      <c r="C18" s="12" t="s">
        <v>663</v>
      </c>
      <c r="D18" s="17" t="s">
        <v>78</v>
      </c>
      <c r="E18" s="22">
        <v>6.92</v>
      </c>
      <c r="F18" s="22">
        <v>6.26</v>
      </c>
      <c r="G18" s="4"/>
      <c r="H18" s="4"/>
      <c r="I18" s="22">
        <v>6.3564573152673098</v>
      </c>
    </row>
    <row r="19" spans="2:9">
      <c r="B19" s="33"/>
      <c r="C19" s="12" t="s">
        <v>659</v>
      </c>
      <c r="D19" s="17" t="s">
        <v>83</v>
      </c>
      <c r="E19" s="22">
        <v>191</v>
      </c>
      <c r="F19" s="22">
        <v>222</v>
      </c>
      <c r="G19" s="4"/>
      <c r="H19" s="4"/>
      <c r="I19" s="22">
        <v>200</v>
      </c>
    </row>
    <row r="20" spans="2:9">
      <c r="B20" s="33"/>
      <c r="C20" s="12" t="s">
        <v>661</v>
      </c>
      <c r="D20" s="17" t="s">
        <v>85</v>
      </c>
      <c r="E20" s="22">
        <v>134.06363486915799</v>
      </c>
      <c r="F20" s="22">
        <v>141.25255327581499</v>
      </c>
      <c r="G20" s="4"/>
      <c r="H20" s="4"/>
      <c r="I20" s="22">
        <v>137.16184763779799</v>
      </c>
    </row>
    <row r="21" spans="2:9">
      <c r="B21" s="33"/>
      <c r="C21" s="12" t="s">
        <v>652</v>
      </c>
      <c r="D21" s="17" t="s">
        <v>241</v>
      </c>
      <c r="E21" s="22">
        <v>1.2</v>
      </c>
      <c r="F21" s="22">
        <v>1.1000000000000001</v>
      </c>
      <c r="G21" s="22">
        <v>2.4</v>
      </c>
      <c r="H21" s="22">
        <v>1.7</v>
      </c>
      <c r="I21" s="22">
        <v>4.0999999999999996</v>
      </c>
    </row>
    <row r="22" spans="2:9">
      <c r="B22" s="34"/>
      <c r="C22" s="12" t="s">
        <v>656</v>
      </c>
      <c r="D22" s="17" t="s">
        <v>242</v>
      </c>
      <c r="E22" s="22">
        <v>61.195734958111203</v>
      </c>
      <c r="F22" s="22">
        <v>59.891936824605203</v>
      </c>
      <c r="G22" s="22">
        <v>62.162162162162197</v>
      </c>
      <c r="H22" s="22">
        <v>61.358719169190799</v>
      </c>
      <c r="I22" s="22">
        <v>64.579234972677597</v>
      </c>
    </row>
    <row r="23" spans="2:9">
      <c r="B23" s="32" t="s">
        <v>746</v>
      </c>
      <c r="C23" s="12" t="s">
        <v>1286</v>
      </c>
      <c r="D23" s="17" t="s">
        <v>243</v>
      </c>
      <c r="E23" s="22">
        <v>1.2845813239266399</v>
      </c>
      <c r="F23" s="22">
        <v>1.4249801113762901</v>
      </c>
      <c r="G23" s="4"/>
      <c r="H23" s="4"/>
      <c r="I23" s="22">
        <v>1.4086215814107901</v>
      </c>
    </row>
    <row r="24" spans="2:9" ht="25.5">
      <c r="B24" s="33"/>
      <c r="C24" s="12" t="s">
        <v>1273</v>
      </c>
      <c r="D24" s="17" t="s">
        <v>37</v>
      </c>
      <c r="E24" s="22">
        <v>1.92</v>
      </c>
      <c r="F24" s="22">
        <v>1.4</v>
      </c>
      <c r="G24" s="4"/>
      <c r="H24" s="4"/>
      <c r="I24" s="22">
        <v>1.3849955621396199</v>
      </c>
    </row>
    <row r="25" spans="2:9" ht="25.5">
      <c r="B25" s="34"/>
      <c r="C25" s="12" t="s">
        <v>1287</v>
      </c>
      <c r="D25" s="17" t="s">
        <v>39</v>
      </c>
      <c r="E25" s="22">
        <v>0.35</v>
      </c>
      <c r="F25" s="22">
        <v>0.47</v>
      </c>
      <c r="G25" s="22">
        <v>0.35</v>
      </c>
      <c r="H25" s="22">
        <v>0.47</v>
      </c>
      <c r="I25" s="22">
        <v>0.45</v>
      </c>
    </row>
    <row r="26" spans="2:9">
      <c r="B26" s="32" t="s">
        <v>945</v>
      </c>
      <c r="C26" s="12" t="s">
        <v>1229</v>
      </c>
      <c r="D26" s="17" t="s">
        <v>40</v>
      </c>
      <c r="E26" s="24">
        <v>59400</v>
      </c>
      <c r="F26" s="24">
        <v>45500</v>
      </c>
      <c r="G26" s="24">
        <v>170300</v>
      </c>
      <c r="H26" s="24">
        <v>132000</v>
      </c>
      <c r="I26" s="24">
        <v>154600</v>
      </c>
    </row>
    <row r="27" spans="2:9">
      <c r="B27" s="33"/>
      <c r="C27" s="12" t="s">
        <v>462</v>
      </c>
      <c r="D27" s="17" t="s">
        <v>42</v>
      </c>
      <c r="E27" s="24">
        <v>182900</v>
      </c>
      <c r="F27" s="24">
        <v>184000</v>
      </c>
      <c r="G27" s="24">
        <v>539900</v>
      </c>
      <c r="H27" s="24">
        <v>539000</v>
      </c>
      <c r="I27" s="24">
        <v>703600</v>
      </c>
    </row>
    <row r="28" spans="2:9">
      <c r="B28" s="33"/>
      <c r="C28" s="12" t="s">
        <v>437</v>
      </c>
      <c r="D28" s="17" t="s">
        <v>43</v>
      </c>
      <c r="E28" s="24">
        <v>16200</v>
      </c>
      <c r="F28" s="24">
        <v>26700</v>
      </c>
      <c r="G28" s="24">
        <v>33300</v>
      </c>
      <c r="H28" s="24">
        <v>62800</v>
      </c>
      <c r="I28" s="24">
        <v>79700</v>
      </c>
    </row>
    <row r="29" spans="2:9">
      <c r="B29" s="33"/>
      <c r="C29" s="12" t="s">
        <v>1083</v>
      </c>
      <c r="D29" s="17" t="s">
        <v>44</v>
      </c>
      <c r="E29" s="24">
        <v>79700</v>
      </c>
      <c r="F29" s="24">
        <v>56600</v>
      </c>
      <c r="G29" s="24">
        <v>229700</v>
      </c>
      <c r="H29" s="24">
        <v>154300</v>
      </c>
      <c r="I29" s="24">
        <v>211400</v>
      </c>
    </row>
    <row r="30" spans="2:9">
      <c r="B30" s="33"/>
      <c r="C30" s="12" t="s">
        <v>1146</v>
      </c>
      <c r="D30" s="17" t="s">
        <v>45</v>
      </c>
      <c r="E30" s="24">
        <v>59700</v>
      </c>
      <c r="F30" s="24">
        <v>37700</v>
      </c>
      <c r="G30" s="24">
        <v>163300</v>
      </c>
      <c r="H30" s="24">
        <v>103900</v>
      </c>
      <c r="I30" s="24">
        <v>155200</v>
      </c>
    </row>
    <row r="31" spans="2:9">
      <c r="B31" s="33"/>
      <c r="C31" s="12" t="s">
        <v>441</v>
      </c>
      <c r="D31" s="17" t="s">
        <v>46</v>
      </c>
      <c r="E31" s="24">
        <v>160700</v>
      </c>
      <c r="F31" s="24">
        <v>144100</v>
      </c>
      <c r="G31" s="24">
        <v>478400</v>
      </c>
      <c r="H31" s="24">
        <v>425400</v>
      </c>
      <c r="I31" s="24">
        <v>590900</v>
      </c>
    </row>
    <row r="32" spans="2:9">
      <c r="B32" s="34"/>
      <c r="C32" s="12" t="s">
        <v>890</v>
      </c>
      <c r="D32" s="17" t="s">
        <v>47</v>
      </c>
      <c r="E32" s="24">
        <v>72300</v>
      </c>
      <c r="F32" s="24">
        <v>63800</v>
      </c>
      <c r="G32" s="24">
        <v>215400</v>
      </c>
      <c r="H32" s="24">
        <v>188500</v>
      </c>
      <c r="I32" s="24">
        <v>259800</v>
      </c>
    </row>
    <row r="33" spans="2:9">
      <c r="B33" s="34" t="s">
        <v>1230</v>
      </c>
      <c r="C33" s="12" t="s">
        <v>1214</v>
      </c>
      <c r="D33" s="17" t="s">
        <v>48</v>
      </c>
      <c r="E33" s="24">
        <v>0.84234122020443103</v>
      </c>
      <c r="F33" s="24">
        <v>0.64522770234514504</v>
      </c>
      <c r="G33" s="24">
        <v>2.41499511449183</v>
      </c>
      <c r="H33" s="24">
        <v>1.8718693782320699</v>
      </c>
      <c r="I33" s="24">
        <v>2.19</v>
      </c>
    </row>
    <row r="34" spans="2:9">
      <c r="B34" s="34"/>
      <c r="C34" s="12" t="s">
        <v>1224</v>
      </c>
      <c r="D34" s="17" t="s">
        <v>50</v>
      </c>
      <c r="E34" s="24">
        <v>0.84234122020443103</v>
      </c>
      <c r="F34" s="24">
        <v>0.64522770234514504</v>
      </c>
      <c r="G34" s="24">
        <v>2.41499511449183</v>
      </c>
      <c r="H34" s="24">
        <v>1.8718693782320699</v>
      </c>
      <c r="I34" s="24">
        <v>2.19</v>
      </c>
    </row>
    <row r="35" spans="2:9">
      <c r="B35" s="32" t="s">
        <v>944</v>
      </c>
      <c r="C35" s="12" t="s">
        <v>1091</v>
      </c>
      <c r="D35" s="17" t="s">
        <v>57</v>
      </c>
      <c r="E35" s="24">
        <v>22250300</v>
      </c>
      <c r="F35" s="24">
        <v>22355100</v>
      </c>
      <c r="G35" s="7"/>
      <c r="H35" s="7"/>
      <c r="I35" s="24">
        <v>22389300</v>
      </c>
    </row>
    <row r="36" spans="2:9">
      <c r="B36" s="33"/>
      <c r="C36" s="12" t="s">
        <v>814</v>
      </c>
      <c r="D36" s="17" t="s">
        <v>59</v>
      </c>
      <c r="E36" s="24">
        <v>3324700</v>
      </c>
      <c r="F36" s="24">
        <v>5102900</v>
      </c>
      <c r="G36" s="7"/>
      <c r="H36" s="7"/>
      <c r="I36" s="24">
        <v>5056000</v>
      </c>
    </row>
    <row r="37" spans="2:9">
      <c r="B37" s="33"/>
      <c r="C37" s="12" t="s">
        <v>906</v>
      </c>
      <c r="D37" s="17" t="s">
        <v>60</v>
      </c>
      <c r="E37" s="24">
        <v>2378400</v>
      </c>
      <c r="F37" s="24">
        <v>1245600</v>
      </c>
      <c r="G37" s="7"/>
      <c r="H37" s="7"/>
      <c r="I37" s="24">
        <v>1322400</v>
      </c>
    </row>
    <row r="38" spans="2:9">
      <c r="B38" s="33"/>
      <c r="C38" s="12" t="s">
        <v>326</v>
      </c>
      <c r="D38" s="17" t="s">
        <v>61</v>
      </c>
      <c r="E38" s="24">
        <v>16007100</v>
      </c>
      <c r="F38" s="24">
        <v>15488600</v>
      </c>
      <c r="G38" s="7"/>
      <c r="H38" s="7"/>
      <c r="I38" s="24">
        <v>15440100</v>
      </c>
    </row>
    <row r="39" spans="2:9">
      <c r="B39" s="33"/>
      <c r="C39" s="12" t="s">
        <v>1084</v>
      </c>
      <c r="D39" s="17" t="s">
        <v>62</v>
      </c>
      <c r="E39" s="24">
        <v>20630800</v>
      </c>
      <c r="F39" s="24">
        <v>20890700</v>
      </c>
      <c r="G39" s="7"/>
      <c r="H39" s="7"/>
      <c r="I39" s="24">
        <v>20893200</v>
      </c>
    </row>
    <row r="40" spans="2:9">
      <c r="B40" s="33"/>
      <c r="C40" s="12" t="s">
        <v>1166</v>
      </c>
      <c r="D40" s="17" t="s">
        <v>63</v>
      </c>
      <c r="E40" s="24">
        <v>17678300</v>
      </c>
      <c r="F40" s="24">
        <v>17630400</v>
      </c>
      <c r="G40" s="7"/>
      <c r="H40" s="7"/>
      <c r="I40" s="24">
        <v>17786400</v>
      </c>
    </row>
    <row r="41" spans="2:9">
      <c r="B41" s="33"/>
      <c r="C41" s="12" t="s">
        <v>1169</v>
      </c>
      <c r="D41" s="17" t="s">
        <v>64</v>
      </c>
      <c r="E41" s="24">
        <v>65600</v>
      </c>
      <c r="F41" s="24">
        <v>57000</v>
      </c>
      <c r="G41" s="7"/>
      <c r="H41" s="7"/>
      <c r="I41" s="24">
        <v>47800</v>
      </c>
    </row>
    <row r="42" spans="2:9">
      <c r="B42" s="33"/>
      <c r="C42" s="12" t="s">
        <v>286</v>
      </c>
      <c r="D42" s="17" t="s">
        <v>65</v>
      </c>
      <c r="E42" s="24">
        <v>2556100</v>
      </c>
      <c r="F42" s="24">
        <v>2878500</v>
      </c>
      <c r="G42" s="7"/>
      <c r="H42" s="7"/>
      <c r="I42" s="24">
        <v>2722000</v>
      </c>
    </row>
    <row r="43" spans="2:9">
      <c r="B43" s="34"/>
      <c r="C43" s="12" t="s">
        <v>427</v>
      </c>
      <c r="D43" s="17" t="s">
        <v>66</v>
      </c>
      <c r="E43" s="24">
        <v>1566800</v>
      </c>
      <c r="F43" s="24">
        <v>1421800</v>
      </c>
      <c r="G43" s="7"/>
      <c r="H43" s="7"/>
      <c r="I43" s="24">
        <v>1451300</v>
      </c>
    </row>
    <row r="44" spans="2:9">
      <c r="B44" s="32" t="s">
        <v>942</v>
      </c>
      <c r="C44" s="12" t="s">
        <v>826</v>
      </c>
      <c r="D44" s="17" t="s">
        <v>68</v>
      </c>
      <c r="E44" s="24">
        <v>2488000</v>
      </c>
      <c r="F44" s="24">
        <v>1219000</v>
      </c>
      <c r="G44" s="7"/>
      <c r="H44" s="7"/>
      <c r="I44" s="24">
        <v>1763000</v>
      </c>
    </row>
    <row r="45" spans="2:9">
      <c r="B45" s="33"/>
      <c r="C45" s="12" t="s">
        <v>410</v>
      </c>
      <c r="D45" s="17" t="s">
        <v>69</v>
      </c>
      <c r="E45" s="24">
        <v>62.8</v>
      </c>
      <c r="F45" s="24">
        <v>36.9</v>
      </c>
      <c r="G45" s="24">
        <v>62.8</v>
      </c>
      <c r="H45" s="24">
        <v>36.9</v>
      </c>
      <c r="I45" s="24">
        <v>54.595999999999997</v>
      </c>
    </row>
    <row r="46" spans="2:9">
      <c r="B46" s="33"/>
      <c r="C46" s="12" t="s">
        <v>864</v>
      </c>
      <c r="D46" s="17" t="s">
        <v>70</v>
      </c>
      <c r="E46" s="22">
        <v>650</v>
      </c>
      <c r="F46" s="22">
        <v>645</v>
      </c>
      <c r="G46" s="22">
        <v>650</v>
      </c>
      <c r="H46" s="22">
        <v>645</v>
      </c>
      <c r="I46" s="22">
        <v>649</v>
      </c>
    </row>
    <row r="47" spans="2:9">
      <c r="B47" s="33"/>
      <c r="C47" s="12" t="s">
        <v>653</v>
      </c>
      <c r="D47" s="17" t="s">
        <v>71</v>
      </c>
      <c r="E47" s="22">
        <v>0.82</v>
      </c>
      <c r="F47" s="22">
        <v>0.85</v>
      </c>
      <c r="G47" s="22">
        <v>2.42</v>
      </c>
      <c r="H47" s="22">
        <v>2.4900000000000002</v>
      </c>
      <c r="I47" s="22">
        <v>3.18</v>
      </c>
    </row>
    <row r="48" spans="2:9">
      <c r="B48" s="32"/>
      <c r="C48" s="11" t="s">
        <v>664</v>
      </c>
      <c r="D48" s="19" t="s">
        <v>72</v>
      </c>
      <c r="E48" s="25">
        <v>1.07</v>
      </c>
      <c r="F48" s="25">
        <v>0.7</v>
      </c>
      <c r="G48" s="25">
        <v>0.73</v>
      </c>
      <c r="H48" s="25">
        <v>0.48</v>
      </c>
      <c r="I48" s="25">
        <v>0.7</v>
      </c>
    </row>
  </sheetData>
  <mergeCells count="14">
    <mergeCell ref="A1:C1"/>
    <mergeCell ref="A2:C2"/>
    <mergeCell ref="A4:B4"/>
    <mergeCell ref="D4:E4"/>
    <mergeCell ref="A5:B5"/>
    <mergeCell ref="B26:B32"/>
    <mergeCell ref="B33:B34"/>
    <mergeCell ref="B35:B43"/>
    <mergeCell ref="B44:B48"/>
    <mergeCell ref="A6:B6"/>
    <mergeCell ref="A8:B8"/>
    <mergeCell ref="B10:I10"/>
    <mergeCell ref="B15:B22"/>
    <mergeCell ref="B23:B25"/>
  </mergeCells>
  <hyperlinks>
    <hyperlink ref="A1" location="Overview!A1" tooltip="Overview" display="&lt;&lt;" xr:uid="{00000000-0004-0000-0200-000000000000}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I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28515625" customWidth="1"/>
    <col min="4" max="4" width="64.5703125" customWidth="1"/>
    <col min="5" max="5" width="8" customWidth="1"/>
    <col min="6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660-22</v>
      </c>
    </row>
    <row r="9" spans="1:9">
      <c r="A9" s="5" t="s">
        <v>103</v>
      </c>
    </row>
    <row r="10" spans="1:9">
      <c r="B10" s="37" t="s">
        <v>104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103</v>
      </c>
    </row>
    <row r="12" spans="1:9" ht="25.5">
      <c r="F12" s="20" t="s">
        <v>1316</v>
      </c>
      <c r="G12" s="20" t="s">
        <v>1207</v>
      </c>
      <c r="H12" s="20" t="s">
        <v>882</v>
      </c>
      <c r="I12" s="20" t="s">
        <v>883</v>
      </c>
    </row>
    <row r="13" spans="1:9">
      <c r="F13" s="17" t="s">
        <v>35</v>
      </c>
      <c r="G13" s="17" t="s">
        <v>35</v>
      </c>
      <c r="H13" s="17" t="s">
        <v>49</v>
      </c>
      <c r="I13" s="17" t="s">
        <v>49</v>
      </c>
    </row>
    <row r="14" spans="1:9">
      <c r="B14" s="32" t="s">
        <v>344</v>
      </c>
      <c r="C14" s="34" t="s">
        <v>456</v>
      </c>
      <c r="D14" s="34"/>
      <c r="E14" s="17" t="s">
        <v>35</v>
      </c>
      <c r="F14" s="24">
        <v>-400</v>
      </c>
      <c r="G14" s="24">
        <v>0</v>
      </c>
      <c r="H14" s="24">
        <v>-600</v>
      </c>
      <c r="I14" s="24">
        <v>-1500</v>
      </c>
    </row>
    <row r="15" spans="1:9">
      <c r="B15" s="33"/>
      <c r="C15" s="34" t="s">
        <v>1235</v>
      </c>
      <c r="D15" s="34"/>
      <c r="E15" s="17" t="s">
        <v>49</v>
      </c>
      <c r="F15" s="24">
        <v>-400</v>
      </c>
      <c r="G15" s="24">
        <v>500</v>
      </c>
      <c r="H15" s="24">
        <v>2500</v>
      </c>
      <c r="I15" s="24">
        <v>-1700</v>
      </c>
    </row>
    <row r="16" spans="1:9" ht="25.5">
      <c r="B16" s="33"/>
      <c r="C16" s="12"/>
      <c r="D16" s="12" t="s">
        <v>781</v>
      </c>
      <c r="E16" s="17" t="s">
        <v>67</v>
      </c>
      <c r="F16" s="24">
        <v>2200</v>
      </c>
      <c r="G16" s="24">
        <v>400</v>
      </c>
      <c r="H16" s="24">
        <v>2200</v>
      </c>
      <c r="I16" s="24">
        <v>400</v>
      </c>
    </row>
    <row r="17" spans="2:9">
      <c r="B17" s="33"/>
      <c r="C17" s="34" t="s">
        <v>1236</v>
      </c>
      <c r="D17" s="34"/>
      <c r="E17" s="17" t="s">
        <v>78</v>
      </c>
      <c r="F17" s="24">
        <v>1400</v>
      </c>
      <c r="G17" s="24">
        <v>1900</v>
      </c>
      <c r="H17" s="24">
        <v>6600</v>
      </c>
      <c r="I17" s="24">
        <v>3700</v>
      </c>
    </row>
    <row r="18" spans="2:9" ht="25.5">
      <c r="B18" s="33"/>
      <c r="C18" s="12"/>
      <c r="D18" s="12" t="s">
        <v>782</v>
      </c>
      <c r="E18" s="17" t="s">
        <v>83</v>
      </c>
      <c r="F18" s="24">
        <v>400</v>
      </c>
      <c r="G18" s="24">
        <v>1000</v>
      </c>
      <c r="H18" s="24">
        <v>400</v>
      </c>
      <c r="I18" s="24">
        <v>1000</v>
      </c>
    </row>
    <row r="19" spans="2:9">
      <c r="B19" s="33"/>
      <c r="C19" s="34" t="s">
        <v>412</v>
      </c>
      <c r="D19" s="34"/>
      <c r="E19" s="17" t="s">
        <v>85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34"/>
      <c r="C20" s="34" t="s">
        <v>1048</v>
      </c>
      <c r="D20" s="34"/>
      <c r="E20" s="17" t="s">
        <v>241</v>
      </c>
      <c r="F20" s="24">
        <v>600</v>
      </c>
      <c r="G20" s="24">
        <v>2400</v>
      </c>
      <c r="H20" s="24">
        <v>8500</v>
      </c>
      <c r="I20" s="24">
        <v>500</v>
      </c>
    </row>
    <row r="21" spans="2:9">
      <c r="B21" s="32" t="s">
        <v>1180</v>
      </c>
      <c r="C21" s="34" t="s">
        <v>643</v>
      </c>
      <c r="D21" s="34"/>
      <c r="E21" s="17" t="s">
        <v>242</v>
      </c>
      <c r="F21" s="24">
        <v>-400</v>
      </c>
      <c r="G21" s="24">
        <v>400</v>
      </c>
      <c r="H21" s="24">
        <v>2600</v>
      </c>
      <c r="I21" s="24">
        <v>-2600</v>
      </c>
    </row>
    <row r="22" spans="2:9">
      <c r="B22" s="33"/>
      <c r="C22" s="34" t="s">
        <v>641</v>
      </c>
      <c r="D22" s="34"/>
      <c r="E22" s="17" t="s">
        <v>243</v>
      </c>
      <c r="F22" s="24">
        <v>-400</v>
      </c>
      <c r="G22" s="24">
        <v>100</v>
      </c>
      <c r="H22" s="24">
        <v>-700</v>
      </c>
      <c r="I22" s="24">
        <v>-600</v>
      </c>
    </row>
    <row r="23" spans="2:9">
      <c r="B23" s="33"/>
      <c r="C23" s="34" t="s">
        <v>628</v>
      </c>
      <c r="D23" s="34"/>
      <c r="E23" s="17" t="s">
        <v>37</v>
      </c>
      <c r="F23" s="24">
        <v>1400</v>
      </c>
      <c r="G23" s="24">
        <v>1900</v>
      </c>
      <c r="H23" s="24">
        <v>6600</v>
      </c>
      <c r="I23" s="24">
        <v>3700</v>
      </c>
    </row>
    <row r="24" spans="2:9">
      <c r="B24" s="33"/>
      <c r="C24" s="34" t="s">
        <v>629</v>
      </c>
      <c r="D24" s="34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34"/>
      <c r="C25" s="34" t="s">
        <v>948</v>
      </c>
      <c r="D25" s="34"/>
      <c r="E25" s="17" t="s">
        <v>40</v>
      </c>
      <c r="F25" s="24">
        <v>600</v>
      </c>
      <c r="G25" s="24">
        <v>2400</v>
      </c>
      <c r="H25" s="24">
        <v>8500</v>
      </c>
      <c r="I25" s="24">
        <v>500</v>
      </c>
    </row>
    <row r="26" spans="2:9">
      <c r="B26" s="32" t="s">
        <v>393</v>
      </c>
      <c r="C26" s="32" t="s">
        <v>399</v>
      </c>
      <c r="D26" s="12" t="s">
        <v>618</v>
      </c>
      <c r="E26" s="17" t="s">
        <v>42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33"/>
      <c r="C27" s="33"/>
      <c r="D27" s="12" t="s">
        <v>888</v>
      </c>
      <c r="E27" s="17" t="s">
        <v>43</v>
      </c>
      <c r="F27" s="24">
        <v>0</v>
      </c>
      <c r="G27" s="24">
        <v>0</v>
      </c>
      <c r="H27" s="24">
        <v>0</v>
      </c>
      <c r="I27" s="24">
        <v>0</v>
      </c>
    </row>
    <row r="28" spans="2:9">
      <c r="B28" s="33"/>
      <c r="C28" s="34"/>
      <c r="D28" s="12" t="s">
        <v>1244</v>
      </c>
      <c r="E28" s="17" t="s">
        <v>44</v>
      </c>
      <c r="F28" s="24">
        <v>0</v>
      </c>
      <c r="G28" s="24">
        <v>0</v>
      </c>
      <c r="H28" s="24">
        <v>0</v>
      </c>
      <c r="I28" s="24">
        <v>0</v>
      </c>
    </row>
    <row r="29" spans="2:9">
      <c r="B29" s="33"/>
      <c r="C29" s="32" t="s">
        <v>400</v>
      </c>
      <c r="D29" s="12" t="s">
        <v>618</v>
      </c>
      <c r="E29" s="17" t="s">
        <v>45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33"/>
      <c r="C30" s="33"/>
      <c r="D30" s="12" t="s">
        <v>887</v>
      </c>
      <c r="E30" s="17" t="s">
        <v>46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33"/>
      <c r="C31" s="34"/>
      <c r="D31" s="12" t="s">
        <v>1245</v>
      </c>
      <c r="E31" s="17" t="s">
        <v>47</v>
      </c>
      <c r="F31" s="24">
        <v>0</v>
      </c>
      <c r="G31" s="24">
        <v>0</v>
      </c>
      <c r="H31" s="24">
        <v>0</v>
      </c>
      <c r="I31" s="24">
        <v>0</v>
      </c>
    </row>
    <row r="32" spans="2:9">
      <c r="B32" s="32"/>
      <c r="C32" s="32" t="s">
        <v>948</v>
      </c>
      <c r="D32" s="32"/>
      <c r="E32" s="19" t="s">
        <v>48</v>
      </c>
      <c r="F32" s="26">
        <v>0</v>
      </c>
      <c r="G32" s="26">
        <v>0</v>
      </c>
      <c r="H32" s="26">
        <v>0</v>
      </c>
      <c r="I32" s="26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</mergeCells>
  <hyperlinks>
    <hyperlink ref="A1" location="Overview!A1" tooltip="Overview" display="&lt;&lt;" xr:uid="{00000000-0004-0000-0B00-000000000000}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Q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660-23</v>
      </c>
    </row>
    <row r="9" spans="1:17">
      <c r="A9" s="5" t="s">
        <v>105</v>
      </c>
    </row>
    <row r="10" spans="1:17">
      <c r="B10" s="37" t="s">
        <v>106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105</v>
      </c>
    </row>
    <row r="12" spans="1:17">
      <c r="D12" s="44" t="s">
        <v>1316</v>
      </c>
      <c r="E12" s="45"/>
      <c r="F12" s="45"/>
      <c r="G12" s="45"/>
      <c r="H12" s="45"/>
      <c r="I12" s="45"/>
      <c r="J12" s="44"/>
      <c r="K12" s="44" t="s">
        <v>1207</v>
      </c>
      <c r="L12" s="45"/>
      <c r="M12" s="45"/>
      <c r="N12" s="45"/>
      <c r="O12" s="45"/>
      <c r="P12" s="45"/>
      <c r="Q12" s="44"/>
    </row>
    <row r="13" spans="1:17">
      <c r="D13" s="44" t="s">
        <v>1218</v>
      </c>
      <c r="E13" s="45"/>
      <c r="F13" s="45"/>
      <c r="G13" s="45"/>
      <c r="H13" s="44"/>
      <c r="I13" s="44" t="s">
        <v>1216</v>
      </c>
      <c r="J13" s="44" t="s">
        <v>1217</v>
      </c>
      <c r="K13" s="44" t="s">
        <v>1218</v>
      </c>
      <c r="L13" s="45"/>
      <c r="M13" s="45"/>
      <c r="N13" s="45"/>
      <c r="O13" s="44"/>
      <c r="P13" s="44" t="s">
        <v>1216</v>
      </c>
      <c r="Q13" s="44" t="s">
        <v>1217</v>
      </c>
    </row>
    <row r="14" spans="1:17" ht="38.25">
      <c r="D14" s="20" t="s">
        <v>548</v>
      </c>
      <c r="E14" s="20" t="s">
        <v>554</v>
      </c>
      <c r="F14" s="20" t="s">
        <v>1232</v>
      </c>
      <c r="G14" s="20" t="s">
        <v>546</v>
      </c>
      <c r="H14" s="20" t="s">
        <v>948</v>
      </c>
      <c r="I14" s="44"/>
      <c r="J14" s="44"/>
      <c r="K14" s="20" t="s">
        <v>548</v>
      </c>
      <c r="L14" s="20" t="s">
        <v>554</v>
      </c>
      <c r="M14" s="20" t="s">
        <v>1232</v>
      </c>
      <c r="N14" s="20" t="s">
        <v>546</v>
      </c>
      <c r="O14" s="20" t="s">
        <v>948</v>
      </c>
      <c r="P14" s="44"/>
      <c r="Q14" s="44"/>
    </row>
    <row r="15" spans="1:17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83</v>
      </c>
      <c r="I15" s="17" t="s">
        <v>85</v>
      </c>
      <c r="J15" s="17" t="s">
        <v>241</v>
      </c>
      <c r="K15" s="17" t="s">
        <v>35</v>
      </c>
      <c r="L15" s="17" t="s">
        <v>49</v>
      </c>
      <c r="M15" s="17" t="s">
        <v>67</v>
      </c>
      <c r="N15" s="17" t="s">
        <v>78</v>
      </c>
      <c r="O15" s="17" t="s">
        <v>83</v>
      </c>
      <c r="P15" s="17" t="s">
        <v>85</v>
      </c>
      <c r="Q15" s="17" t="s">
        <v>241</v>
      </c>
    </row>
    <row r="16" spans="1:17">
      <c r="B16" s="12" t="s">
        <v>673</v>
      </c>
      <c r="C16" s="17" t="s">
        <v>35</v>
      </c>
      <c r="D16" s="24">
        <v>-11600</v>
      </c>
      <c r="E16" s="24">
        <v>0</v>
      </c>
      <c r="F16" s="24">
        <v>0</v>
      </c>
      <c r="G16" s="24">
        <v>1400</v>
      </c>
      <c r="H16" s="24">
        <v>-10200</v>
      </c>
      <c r="I16" s="24">
        <v>0</v>
      </c>
      <c r="J16" s="24">
        <v>-10200</v>
      </c>
      <c r="K16" s="24">
        <v>-34100</v>
      </c>
      <c r="L16" s="24">
        <v>0</v>
      </c>
      <c r="M16" s="24">
        <v>0</v>
      </c>
      <c r="N16" s="24">
        <v>1800</v>
      </c>
      <c r="O16" s="24">
        <v>-32300</v>
      </c>
      <c r="P16" s="24">
        <v>0</v>
      </c>
      <c r="Q16" s="24">
        <v>-32300</v>
      </c>
    </row>
    <row r="17" spans="2:17">
      <c r="B17" s="12" t="s">
        <v>1261</v>
      </c>
      <c r="C17" s="17" t="s">
        <v>49</v>
      </c>
      <c r="D17" s="24">
        <v>800</v>
      </c>
      <c r="E17" s="24">
        <v>0</v>
      </c>
      <c r="F17" s="24">
        <v>0</v>
      </c>
      <c r="G17" s="24">
        <v>200</v>
      </c>
      <c r="H17" s="24">
        <v>1000</v>
      </c>
      <c r="I17" s="24">
        <v>0</v>
      </c>
      <c r="J17" s="24">
        <v>1000</v>
      </c>
      <c r="K17" s="24">
        <v>6600</v>
      </c>
      <c r="L17" s="24">
        <v>0</v>
      </c>
      <c r="M17" s="24">
        <v>0</v>
      </c>
      <c r="N17" s="24">
        <v>-400</v>
      </c>
      <c r="O17" s="24">
        <v>6200</v>
      </c>
      <c r="P17" s="24">
        <v>0</v>
      </c>
      <c r="Q17" s="24">
        <v>6200</v>
      </c>
    </row>
    <row r="18" spans="2:17">
      <c r="B18" s="11" t="s">
        <v>672</v>
      </c>
      <c r="C18" s="19" t="s">
        <v>67</v>
      </c>
      <c r="D18" s="26">
        <v>-10800</v>
      </c>
      <c r="E18" s="26">
        <v>0</v>
      </c>
      <c r="F18" s="26">
        <v>0</v>
      </c>
      <c r="G18" s="26">
        <v>1600</v>
      </c>
      <c r="H18" s="26">
        <v>-9200</v>
      </c>
      <c r="I18" s="26">
        <v>0</v>
      </c>
      <c r="J18" s="26">
        <v>-9200</v>
      </c>
      <c r="K18" s="26">
        <v>-27500</v>
      </c>
      <c r="L18" s="26">
        <v>0</v>
      </c>
      <c r="M18" s="26">
        <v>0</v>
      </c>
      <c r="N18" s="26">
        <v>1400</v>
      </c>
      <c r="O18" s="26">
        <v>-26100</v>
      </c>
      <c r="P18" s="26">
        <v>0</v>
      </c>
      <c r="Q18" s="26">
        <v>-26100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Q13:Q14"/>
    <mergeCell ref="D13:H13"/>
    <mergeCell ref="I13:I14"/>
    <mergeCell ref="J13:J14"/>
    <mergeCell ref="K13:O13"/>
    <mergeCell ref="P13:P14"/>
  </mergeCells>
  <hyperlinks>
    <hyperlink ref="A1" location="Overview!A1" tooltip="Overview" display="&lt;&lt;" xr:uid="{00000000-0004-0000-0C00-000000000000}"/>
  </hyperlink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X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4" width="21.5703125" customWidth="1"/>
  </cols>
  <sheetData>
    <row r="1" spans="1:24">
      <c r="A1" s="39" t="s">
        <v>253</v>
      </c>
      <c r="B1" s="38"/>
      <c r="C1" s="38"/>
    </row>
    <row r="2" spans="1:24">
      <c r="A2" s="39" t="s">
        <v>488</v>
      </c>
      <c r="B2" s="38"/>
      <c r="C2" s="38"/>
    </row>
    <row r="4" spans="1:24">
      <c r="A4" s="40" t="s">
        <v>368</v>
      </c>
      <c r="B4" s="41"/>
      <c r="C4" s="10" t="s">
        <v>84</v>
      </c>
      <c r="D4" s="42" t="s">
        <v>665</v>
      </c>
      <c r="E4" s="42"/>
    </row>
    <row r="5" spans="1:24">
      <c r="A5" s="35" t="s">
        <v>1309</v>
      </c>
      <c r="B5" s="35"/>
      <c r="C5" s="14">
        <v>45930</v>
      </c>
    </row>
    <row r="6" spans="1:24">
      <c r="A6" s="35" t="s">
        <v>1001</v>
      </c>
      <c r="B6" s="35"/>
      <c r="C6" s="13" t="s">
        <v>258</v>
      </c>
    </row>
    <row r="7" spans="1:24">
      <c r="A7" s="2"/>
      <c r="B7" s="2"/>
      <c r="C7" s="15"/>
    </row>
    <row r="8" spans="1:24">
      <c r="A8" s="36" t="s">
        <v>863</v>
      </c>
      <c r="B8" s="36"/>
      <c r="C8" s="16" t="str">
        <f>B11</f>
        <v>660-24</v>
      </c>
    </row>
    <row r="9" spans="1:24">
      <c r="A9" s="5" t="s">
        <v>107</v>
      </c>
    </row>
    <row r="10" spans="1:24">
      <c r="B10" s="37" t="s">
        <v>108</v>
      </c>
      <c r="C10" s="38"/>
      <c r="D10" s="38"/>
      <c r="E10" s="38"/>
      <c r="F10" s="38"/>
      <c r="G10" s="38"/>
      <c r="H10" s="38"/>
      <c r="I10" s="38"/>
    </row>
    <row r="11" spans="1:24">
      <c r="B11" s="9" t="s">
        <v>107</v>
      </c>
    </row>
    <row r="12" spans="1:24">
      <c r="D12" s="44" t="s">
        <v>882</v>
      </c>
      <c r="E12" s="45"/>
      <c r="F12" s="45"/>
      <c r="G12" s="45"/>
      <c r="H12" s="45"/>
      <c r="I12" s="45"/>
      <c r="J12" s="44"/>
      <c r="K12" s="44" t="s">
        <v>883</v>
      </c>
      <c r="L12" s="45"/>
      <c r="M12" s="45"/>
      <c r="N12" s="45"/>
      <c r="O12" s="45"/>
      <c r="P12" s="45"/>
      <c r="Q12" s="44"/>
      <c r="R12" s="44" t="s">
        <v>1305</v>
      </c>
      <c r="S12" s="45"/>
      <c r="T12" s="45"/>
      <c r="U12" s="45"/>
      <c r="V12" s="45"/>
      <c r="W12" s="45"/>
      <c r="X12" s="44"/>
    </row>
    <row r="13" spans="1:24">
      <c r="D13" s="44" t="s">
        <v>1218</v>
      </c>
      <c r="E13" s="45"/>
      <c r="F13" s="45"/>
      <c r="G13" s="45"/>
      <c r="H13" s="44"/>
      <c r="I13" s="44" t="s">
        <v>1216</v>
      </c>
      <c r="J13" s="44" t="s">
        <v>1217</v>
      </c>
      <c r="K13" s="44" t="s">
        <v>1218</v>
      </c>
      <c r="L13" s="45"/>
      <c r="M13" s="45"/>
      <c r="N13" s="45"/>
      <c r="O13" s="44"/>
      <c r="P13" s="44" t="s">
        <v>1216</v>
      </c>
      <c r="Q13" s="44" t="s">
        <v>1217</v>
      </c>
      <c r="R13" s="44" t="s">
        <v>1218</v>
      </c>
      <c r="S13" s="45"/>
      <c r="T13" s="45"/>
      <c r="U13" s="45"/>
      <c r="V13" s="44"/>
      <c r="W13" s="44" t="s">
        <v>1216</v>
      </c>
      <c r="X13" s="44" t="s">
        <v>1217</v>
      </c>
    </row>
    <row r="14" spans="1:24" ht="38.25">
      <c r="D14" s="20" t="s">
        <v>548</v>
      </c>
      <c r="E14" s="20" t="s">
        <v>554</v>
      </c>
      <c r="F14" s="20" t="s">
        <v>1232</v>
      </c>
      <c r="G14" s="20" t="s">
        <v>546</v>
      </c>
      <c r="H14" s="20" t="s">
        <v>948</v>
      </c>
      <c r="I14" s="44"/>
      <c r="J14" s="44"/>
      <c r="K14" s="20" t="s">
        <v>548</v>
      </c>
      <c r="L14" s="20" t="s">
        <v>554</v>
      </c>
      <c r="M14" s="20" t="s">
        <v>1232</v>
      </c>
      <c r="N14" s="20" t="s">
        <v>546</v>
      </c>
      <c r="O14" s="20" t="s">
        <v>948</v>
      </c>
      <c r="P14" s="44"/>
      <c r="Q14" s="44"/>
      <c r="R14" s="20" t="s">
        <v>548</v>
      </c>
      <c r="S14" s="20" t="s">
        <v>554</v>
      </c>
      <c r="T14" s="20" t="s">
        <v>1232</v>
      </c>
      <c r="U14" s="20" t="s">
        <v>546</v>
      </c>
      <c r="V14" s="20" t="s">
        <v>948</v>
      </c>
      <c r="W14" s="44"/>
      <c r="X14" s="44"/>
    </row>
    <row r="15" spans="1:24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83</v>
      </c>
      <c r="I15" s="17" t="s">
        <v>85</v>
      </c>
      <c r="J15" s="17" t="s">
        <v>241</v>
      </c>
      <c r="K15" s="17" t="s">
        <v>35</v>
      </c>
      <c r="L15" s="17" t="s">
        <v>49</v>
      </c>
      <c r="M15" s="17" t="s">
        <v>67</v>
      </c>
      <c r="N15" s="17" t="s">
        <v>78</v>
      </c>
      <c r="O15" s="17" t="s">
        <v>83</v>
      </c>
      <c r="P15" s="17" t="s">
        <v>85</v>
      </c>
      <c r="Q15" s="17" t="s">
        <v>241</v>
      </c>
      <c r="R15" s="17" t="s">
        <v>35</v>
      </c>
      <c r="S15" s="17" t="s">
        <v>49</v>
      </c>
      <c r="T15" s="17" t="s">
        <v>67</v>
      </c>
      <c r="U15" s="17" t="s">
        <v>78</v>
      </c>
      <c r="V15" s="17" t="s">
        <v>83</v>
      </c>
      <c r="W15" s="17" t="s">
        <v>85</v>
      </c>
      <c r="X15" s="17" t="s">
        <v>241</v>
      </c>
    </row>
    <row r="16" spans="1:24">
      <c r="B16" s="12" t="s">
        <v>673</v>
      </c>
      <c r="C16" s="17" t="s">
        <v>35</v>
      </c>
      <c r="D16" s="24">
        <v>-20700</v>
      </c>
      <c r="E16" s="24">
        <v>0</v>
      </c>
      <c r="F16" s="24">
        <v>0</v>
      </c>
      <c r="G16" s="24">
        <v>1500</v>
      </c>
      <c r="H16" s="24">
        <v>-19200</v>
      </c>
      <c r="I16" s="24">
        <v>0</v>
      </c>
      <c r="J16" s="24">
        <v>-19200</v>
      </c>
      <c r="K16" s="24">
        <v>-25800</v>
      </c>
      <c r="L16" s="24">
        <v>0</v>
      </c>
      <c r="M16" s="24">
        <v>0</v>
      </c>
      <c r="N16" s="24">
        <v>600</v>
      </c>
      <c r="O16" s="24">
        <v>-25200</v>
      </c>
      <c r="P16" s="24">
        <v>0</v>
      </c>
      <c r="Q16" s="24">
        <v>-25200</v>
      </c>
      <c r="R16" s="24">
        <v>-25800</v>
      </c>
      <c r="S16" s="24">
        <v>0</v>
      </c>
      <c r="T16" s="24">
        <v>0</v>
      </c>
      <c r="U16" s="24">
        <v>600</v>
      </c>
      <c r="V16" s="24">
        <v>-25200</v>
      </c>
      <c r="W16" s="24">
        <v>0</v>
      </c>
      <c r="X16" s="24">
        <v>-25200</v>
      </c>
    </row>
    <row r="17" spans="2:24">
      <c r="B17" s="12" t="s">
        <v>1261</v>
      </c>
      <c r="C17" s="17" t="s">
        <v>49</v>
      </c>
      <c r="D17" s="24">
        <v>9900</v>
      </c>
      <c r="E17" s="24">
        <v>0</v>
      </c>
      <c r="F17" s="24">
        <v>0</v>
      </c>
      <c r="G17" s="24">
        <v>100</v>
      </c>
      <c r="H17" s="24">
        <v>10000</v>
      </c>
      <c r="I17" s="24">
        <v>0</v>
      </c>
      <c r="J17" s="24">
        <v>10000</v>
      </c>
      <c r="K17" s="24">
        <v>-1700</v>
      </c>
      <c r="L17" s="24">
        <v>0</v>
      </c>
      <c r="M17" s="24">
        <v>0</v>
      </c>
      <c r="N17" s="24">
        <v>800</v>
      </c>
      <c r="O17" s="24">
        <v>-900</v>
      </c>
      <c r="P17" s="24">
        <v>0</v>
      </c>
      <c r="Q17" s="24">
        <v>-900</v>
      </c>
      <c r="R17" s="24">
        <v>5100</v>
      </c>
      <c r="S17" s="24">
        <v>0</v>
      </c>
      <c r="T17" s="24">
        <v>0</v>
      </c>
      <c r="U17" s="24">
        <v>900</v>
      </c>
      <c r="V17" s="24">
        <v>6000</v>
      </c>
      <c r="W17" s="24">
        <v>0</v>
      </c>
      <c r="X17" s="24">
        <v>6000</v>
      </c>
    </row>
    <row r="18" spans="2:24">
      <c r="B18" s="11" t="s">
        <v>672</v>
      </c>
      <c r="C18" s="19" t="s">
        <v>67</v>
      </c>
      <c r="D18" s="26">
        <v>-10800</v>
      </c>
      <c r="E18" s="26">
        <v>0</v>
      </c>
      <c r="F18" s="26">
        <v>0</v>
      </c>
      <c r="G18" s="26">
        <v>1600</v>
      </c>
      <c r="H18" s="26">
        <v>-9200</v>
      </c>
      <c r="I18" s="26">
        <v>0</v>
      </c>
      <c r="J18" s="26">
        <v>-9200</v>
      </c>
      <c r="K18" s="26">
        <v>-27500</v>
      </c>
      <c r="L18" s="26">
        <v>0</v>
      </c>
      <c r="M18" s="26">
        <v>0</v>
      </c>
      <c r="N18" s="26">
        <v>1400</v>
      </c>
      <c r="O18" s="26">
        <v>-26100</v>
      </c>
      <c r="P18" s="26">
        <v>0</v>
      </c>
      <c r="Q18" s="26">
        <v>-26100</v>
      </c>
      <c r="R18" s="26">
        <v>-20700</v>
      </c>
      <c r="S18" s="26">
        <v>0</v>
      </c>
      <c r="T18" s="26">
        <v>0</v>
      </c>
      <c r="U18" s="26">
        <v>1500</v>
      </c>
      <c r="V18" s="26">
        <v>-19200</v>
      </c>
      <c r="W18" s="26">
        <v>0</v>
      </c>
      <c r="X18" s="26">
        <v>-19200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</mergeCells>
  <hyperlinks>
    <hyperlink ref="A1" location="Overview!A1" tooltip="Overview" display="&lt;&lt;" xr:uid="{00000000-0004-0000-0D00-000000000000}"/>
  </hyperlink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K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1" width="21.5703125" customWidth="1"/>
  </cols>
  <sheetData>
    <row r="1" spans="1:11">
      <c r="A1" s="39" t="s">
        <v>253</v>
      </c>
      <c r="B1" s="38"/>
      <c r="C1" s="38"/>
    </row>
    <row r="2" spans="1:11">
      <c r="A2" s="39" t="s">
        <v>488</v>
      </c>
      <c r="B2" s="38"/>
      <c r="C2" s="38"/>
    </row>
    <row r="4" spans="1:11">
      <c r="A4" s="40" t="s">
        <v>368</v>
      </c>
      <c r="B4" s="41"/>
      <c r="C4" s="10" t="s">
        <v>84</v>
      </c>
      <c r="D4" s="42" t="s">
        <v>665</v>
      </c>
      <c r="E4" s="42"/>
    </row>
    <row r="5" spans="1:11">
      <c r="A5" s="35" t="s">
        <v>1309</v>
      </c>
      <c r="B5" s="35"/>
      <c r="C5" s="14">
        <v>45930</v>
      </c>
    </row>
    <row r="6" spans="1:11">
      <c r="A6" s="35" t="s">
        <v>1001</v>
      </c>
      <c r="B6" s="35"/>
      <c r="C6" s="13" t="s">
        <v>258</v>
      </c>
    </row>
    <row r="7" spans="1:11">
      <c r="A7" s="2"/>
      <c r="B7" s="2"/>
      <c r="C7" s="15"/>
    </row>
    <row r="8" spans="1:11">
      <c r="A8" s="36" t="s">
        <v>863</v>
      </c>
      <c r="B8" s="36"/>
      <c r="C8" s="16" t="str">
        <f>B11</f>
        <v>660-25</v>
      </c>
    </row>
    <row r="9" spans="1:11">
      <c r="A9" s="5" t="s">
        <v>109</v>
      </c>
    </row>
    <row r="10" spans="1:11">
      <c r="B10" s="37" t="s">
        <v>110</v>
      </c>
      <c r="C10" s="38"/>
      <c r="D10" s="38"/>
      <c r="E10" s="38"/>
      <c r="F10" s="38"/>
      <c r="G10" s="38"/>
      <c r="H10" s="38"/>
      <c r="I10" s="38"/>
    </row>
    <row r="11" spans="1:11">
      <c r="B11" s="9" t="s">
        <v>109</v>
      </c>
    </row>
    <row r="12" spans="1:11">
      <c r="F12" s="44" t="s">
        <v>1316</v>
      </c>
      <c r="G12" s="45"/>
      <c r="H12" s="44"/>
      <c r="I12" s="44" t="s">
        <v>1207</v>
      </c>
      <c r="J12" s="45"/>
      <c r="K12" s="44"/>
    </row>
    <row r="13" spans="1:11">
      <c r="F13" s="20" t="s">
        <v>732</v>
      </c>
      <c r="G13" s="20" t="s">
        <v>535</v>
      </c>
      <c r="H13" s="20" t="s">
        <v>305</v>
      </c>
      <c r="I13" s="20" t="s">
        <v>732</v>
      </c>
      <c r="J13" s="20" t="s">
        <v>535</v>
      </c>
      <c r="K13" s="20" t="s">
        <v>305</v>
      </c>
    </row>
    <row r="14" spans="1:11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</row>
    <row r="15" spans="1:11">
      <c r="B15" s="32" t="s">
        <v>521</v>
      </c>
      <c r="C15" s="32" t="s">
        <v>548</v>
      </c>
      <c r="D15" s="12" t="s">
        <v>1234</v>
      </c>
      <c r="E15" s="17" t="s">
        <v>35</v>
      </c>
      <c r="F15" s="24">
        <v>5100</v>
      </c>
      <c r="G15" s="24">
        <v>1700</v>
      </c>
      <c r="H15" s="24">
        <v>3400</v>
      </c>
      <c r="I15" s="24">
        <v>10000</v>
      </c>
      <c r="J15" s="24">
        <v>3400</v>
      </c>
      <c r="K15" s="24">
        <v>6600</v>
      </c>
    </row>
    <row r="16" spans="1:11">
      <c r="B16" s="33"/>
      <c r="C16" s="33"/>
      <c r="D16" s="12" t="s">
        <v>494</v>
      </c>
      <c r="E16" s="17" t="s">
        <v>49</v>
      </c>
      <c r="F16" s="24">
        <v>-3900</v>
      </c>
      <c r="G16" s="24">
        <v>-1300</v>
      </c>
      <c r="H16" s="24">
        <v>-2600</v>
      </c>
      <c r="I16" s="24">
        <v>0</v>
      </c>
      <c r="J16" s="24">
        <v>0</v>
      </c>
      <c r="K16" s="24">
        <v>0</v>
      </c>
    </row>
    <row r="17" spans="2:11">
      <c r="B17" s="33"/>
      <c r="C17" s="34"/>
      <c r="D17" s="12" t="s">
        <v>1266</v>
      </c>
      <c r="E17" s="17" t="s">
        <v>67</v>
      </c>
      <c r="F17" s="24">
        <v>1200</v>
      </c>
      <c r="G17" s="24">
        <v>400</v>
      </c>
      <c r="H17" s="24">
        <v>800</v>
      </c>
      <c r="I17" s="24">
        <v>10000</v>
      </c>
      <c r="J17" s="24">
        <v>3400</v>
      </c>
      <c r="K17" s="24">
        <v>6600</v>
      </c>
    </row>
    <row r="18" spans="2:11">
      <c r="B18" s="33"/>
      <c r="C18" s="32" t="s">
        <v>550</v>
      </c>
      <c r="D18" s="12" t="s">
        <v>552</v>
      </c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33"/>
      <c r="C19" s="33"/>
      <c r="D19" s="12" t="s">
        <v>401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2:11" ht="25.5">
      <c r="B20" s="33"/>
      <c r="C20" s="33"/>
      <c r="D20" s="12" t="s">
        <v>497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2:11">
      <c r="B21" s="33"/>
      <c r="C21" s="34"/>
      <c r="D21" s="12" t="s">
        <v>1267</v>
      </c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33"/>
      <c r="C22" s="32" t="s">
        <v>398</v>
      </c>
      <c r="D22" s="12" t="s">
        <v>1233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2:11">
      <c r="B23" s="33"/>
      <c r="C23" s="33"/>
      <c r="D23" s="12" t="s">
        <v>495</v>
      </c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2:11">
      <c r="B24" s="33"/>
      <c r="C24" s="34"/>
      <c r="D24" s="12" t="s">
        <v>1267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2:11">
      <c r="B25" s="33"/>
      <c r="C25" s="32" t="s">
        <v>447</v>
      </c>
      <c r="D25" s="12" t="s">
        <v>1210</v>
      </c>
      <c r="E25" s="17" t="s">
        <v>39</v>
      </c>
      <c r="F25" s="24">
        <v>400</v>
      </c>
      <c r="G25" s="24">
        <v>200</v>
      </c>
      <c r="H25" s="24">
        <v>200</v>
      </c>
      <c r="I25" s="24">
        <v>-600</v>
      </c>
      <c r="J25" s="24">
        <v>-100</v>
      </c>
      <c r="K25" s="24">
        <v>-500</v>
      </c>
    </row>
    <row r="26" spans="2:11">
      <c r="B26" s="33"/>
      <c r="C26" s="33"/>
      <c r="D26" s="12" t="s">
        <v>585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2:11">
      <c r="B27" s="33"/>
      <c r="C27" s="33"/>
      <c r="D27" s="12" t="s">
        <v>496</v>
      </c>
      <c r="E27" s="17" t="s">
        <v>42</v>
      </c>
      <c r="F27" s="24">
        <v>0</v>
      </c>
      <c r="G27" s="24">
        <v>0</v>
      </c>
      <c r="H27" s="24">
        <v>0</v>
      </c>
      <c r="I27" s="24">
        <v>100</v>
      </c>
      <c r="J27" s="24">
        <v>0</v>
      </c>
      <c r="K27" s="24">
        <v>100</v>
      </c>
    </row>
    <row r="28" spans="2:11">
      <c r="B28" s="33"/>
      <c r="C28" s="33"/>
      <c r="D28" s="12" t="s">
        <v>302</v>
      </c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34"/>
      <c r="C29" s="32"/>
      <c r="D29" s="12" t="s">
        <v>1267</v>
      </c>
      <c r="E29" s="17" t="s">
        <v>44</v>
      </c>
      <c r="F29" s="24">
        <v>400</v>
      </c>
      <c r="G29" s="24">
        <v>200</v>
      </c>
      <c r="H29" s="24">
        <v>200</v>
      </c>
      <c r="I29" s="24">
        <v>-500</v>
      </c>
      <c r="J29" s="24">
        <v>-100</v>
      </c>
      <c r="K29" s="24">
        <v>-400</v>
      </c>
    </row>
    <row r="30" spans="2:11">
      <c r="B30" s="34" t="s">
        <v>961</v>
      </c>
      <c r="C30" s="45"/>
      <c r="D30" s="34"/>
      <c r="E30" s="17" t="s">
        <v>45</v>
      </c>
      <c r="F30" s="24">
        <v>1600</v>
      </c>
      <c r="G30" s="24">
        <v>600</v>
      </c>
      <c r="H30" s="24">
        <v>1000</v>
      </c>
      <c r="I30" s="24">
        <v>9500</v>
      </c>
      <c r="J30" s="24">
        <v>3300</v>
      </c>
      <c r="K30" s="24">
        <v>6200</v>
      </c>
    </row>
    <row r="31" spans="2:11">
      <c r="B31" s="34" t="s">
        <v>519</v>
      </c>
      <c r="C31" s="45"/>
      <c r="D31" s="34"/>
      <c r="E31" s="17" t="s">
        <v>46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2:11">
      <c r="B32" s="32" t="s">
        <v>520</v>
      </c>
      <c r="C32" s="43"/>
      <c r="D32" s="32"/>
      <c r="E32" s="19" t="s">
        <v>47</v>
      </c>
      <c r="F32" s="26">
        <v>1600</v>
      </c>
      <c r="G32" s="26">
        <v>600</v>
      </c>
      <c r="H32" s="26">
        <v>1000</v>
      </c>
      <c r="I32" s="26">
        <v>9500</v>
      </c>
      <c r="J32" s="26">
        <v>3300</v>
      </c>
      <c r="K32" s="26">
        <v>6200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B15:B29"/>
    <mergeCell ref="C15:C17"/>
    <mergeCell ref="C18:C21"/>
    <mergeCell ref="C22:C24"/>
    <mergeCell ref="C25:C29"/>
  </mergeCells>
  <hyperlinks>
    <hyperlink ref="A1" location="Overview!A1" tooltip="Overview" display="&lt;&lt;" xr:uid="{00000000-0004-0000-0E00-000000000000}"/>
  </hyperlink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N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4" width="21.5703125" customWidth="1"/>
  </cols>
  <sheetData>
    <row r="1" spans="1:14">
      <c r="A1" s="39" t="s">
        <v>253</v>
      </c>
      <c r="B1" s="38"/>
      <c r="C1" s="38"/>
    </row>
    <row r="2" spans="1:14">
      <c r="A2" s="39" t="s">
        <v>488</v>
      </c>
      <c r="B2" s="38"/>
      <c r="C2" s="38"/>
    </row>
    <row r="4" spans="1:14">
      <c r="A4" s="40" t="s">
        <v>368</v>
      </c>
      <c r="B4" s="41"/>
      <c r="C4" s="10" t="s">
        <v>84</v>
      </c>
      <c r="D4" s="42" t="s">
        <v>665</v>
      </c>
      <c r="E4" s="42"/>
    </row>
    <row r="5" spans="1:14">
      <c r="A5" s="35" t="s">
        <v>1309</v>
      </c>
      <c r="B5" s="35"/>
      <c r="C5" s="14">
        <v>45930</v>
      </c>
    </row>
    <row r="6" spans="1:14">
      <c r="A6" s="35" t="s">
        <v>1001</v>
      </c>
      <c r="B6" s="35"/>
      <c r="C6" s="13" t="s">
        <v>258</v>
      </c>
    </row>
    <row r="7" spans="1:14">
      <c r="A7" s="2"/>
      <c r="B7" s="2"/>
      <c r="C7" s="15"/>
    </row>
    <row r="8" spans="1:14">
      <c r="A8" s="36" t="s">
        <v>863</v>
      </c>
      <c r="B8" s="36"/>
      <c r="C8" s="16" t="str">
        <f>B11</f>
        <v>660-26</v>
      </c>
    </row>
    <row r="9" spans="1:14">
      <c r="A9" s="5" t="s">
        <v>111</v>
      </c>
    </row>
    <row r="10" spans="1:14">
      <c r="B10" s="37" t="s">
        <v>112</v>
      </c>
      <c r="C10" s="38"/>
      <c r="D10" s="38"/>
      <c r="E10" s="38"/>
      <c r="F10" s="38"/>
      <c r="G10" s="38"/>
      <c r="H10" s="38"/>
      <c r="I10" s="38"/>
    </row>
    <row r="11" spans="1:14">
      <c r="B11" s="9" t="s">
        <v>111</v>
      </c>
    </row>
    <row r="12" spans="1:14">
      <c r="F12" s="44" t="s">
        <v>882</v>
      </c>
      <c r="G12" s="45"/>
      <c r="H12" s="44"/>
      <c r="I12" s="44" t="s">
        <v>883</v>
      </c>
      <c r="J12" s="45"/>
      <c r="K12" s="44"/>
      <c r="L12" s="44" t="s">
        <v>1305</v>
      </c>
      <c r="M12" s="45"/>
      <c r="N12" s="44"/>
    </row>
    <row r="13" spans="1:14">
      <c r="F13" s="20" t="s">
        <v>732</v>
      </c>
      <c r="G13" s="20" t="s">
        <v>535</v>
      </c>
      <c r="H13" s="20" t="s">
        <v>305</v>
      </c>
      <c r="I13" s="20" t="s">
        <v>732</v>
      </c>
      <c r="J13" s="20" t="s">
        <v>535</v>
      </c>
      <c r="K13" s="20" t="s">
        <v>305</v>
      </c>
      <c r="L13" s="20" t="s">
        <v>732</v>
      </c>
      <c r="M13" s="20" t="s">
        <v>535</v>
      </c>
      <c r="N13" s="20" t="s">
        <v>305</v>
      </c>
    </row>
    <row r="14" spans="1:14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  <c r="L14" s="17" t="s">
        <v>35</v>
      </c>
      <c r="M14" s="17" t="s">
        <v>49</v>
      </c>
      <c r="N14" s="17" t="s">
        <v>67</v>
      </c>
    </row>
    <row r="15" spans="1:14">
      <c r="B15" s="32" t="s">
        <v>521</v>
      </c>
      <c r="C15" s="32" t="s">
        <v>548</v>
      </c>
      <c r="D15" s="12" t="s">
        <v>1234</v>
      </c>
      <c r="E15" s="17" t="s">
        <v>35</v>
      </c>
      <c r="F15" s="24">
        <v>20800</v>
      </c>
      <c r="G15" s="24">
        <v>7200</v>
      </c>
      <c r="H15" s="24">
        <v>13600</v>
      </c>
      <c r="I15" s="24">
        <v>-3000</v>
      </c>
      <c r="J15" s="24">
        <v>-1300</v>
      </c>
      <c r="K15" s="24">
        <v>-1700</v>
      </c>
      <c r="L15" s="24">
        <v>7400</v>
      </c>
      <c r="M15" s="24">
        <v>2300</v>
      </c>
      <c r="N15" s="24">
        <v>5100</v>
      </c>
    </row>
    <row r="16" spans="1:14">
      <c r="B16" s="33"/>
      <c r="C16" s="33"/>
      <c r="D16" s="12" t="s">
        <v>494</v>
      </c>
      <c r="E16" s="17" t="s">
        <v>49</v>
      </c>
      <c r="F16" s="24">
        <v>-5600</v>
      </c>
      <c r="G16" s="24">
        <v>-1900</v>
      </c>
      <c r="H16" s="24">
        <v>-3700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</row>
    <row r="17" spans="2:14">
      <c r="B17" s="33"/>
      <c r="C17" s="34"/>
      <c r="D17" s="12" t="s">
        <v>1266</v>
      </c>
      <c r="E17" s="17" t="s">
        <v>67</v>
      </c>
      <c r="F17" s="24">
        <v>15200</v>
      </c>
      <c r="G17" s="24">
        <v>5300</v>
      </c>
      <c r="H17" s="24">
        <v>9900</v>
      </c>
      <c r="I17" s="24">
        <v>-3000</v>
      </c>
      <c r="J17" s="24">
        <v>-1300</v>
      </c>
      <c r="K17" s="24">
        <v>-1700</v>
      </c>
      <c r="L17" s="24">
        <v>7400</v>
      </c>
      <c r="M17" s="24">
        <v>2300</v>
      </c>
      <c r="N17" s="24">
        <v>5100</v>
      </c>
    </row>
    <row r="18" spans="2:14">
      <c r="B18" s="33"/>
      <c r="C18" s="32" t="s">
        <v>550</v>
      </c>
      <c r="D18" s="12" t="s">
        <v>552</v>
      </c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2:14">
      <c r="B19" s="33"/>
      <c r="C19" s="33"/>
      <c r="D19" s="12" t="s">
        <v>401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</row>
    <row r="20" spans="2:14" ht="25.5">
      <c r="B20" s="33"/>
      <c r="C20" s="33"/>
      <c r="D20" s="12" t="s">
        <v>497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</row>
    <row r="21" spans="2:14">
      <c r="B21" s="33"/>
      <c r="C21" s="34"/>
      <c r="D21" s="12" t="s">
        <v>1267</v>
      </c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2:14">
      <c r="B22" s="33"/>
      <c r="C22" s="32" t="s">
        <v>398</v>
      </c>
      <c r="D22" s="12" t="s">
        <v>1233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</row>
    <row r="23" spans="2:14">
      <c r="B23" s="33"/>
      <c r="C23" s="33"/>
      <c r="D23" s="12" t="s">
        <v>495</v>
      </c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</row>
    <row r="24" spans="2:14">
      <c r="B24" s="33"/>
      <c r="C24" s="34"/>
      <c r="D24" s="12" t="s">
        <v>1267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</row>
    <row r="25" spans="2:14">
      <c r="B25" s="33"/>
      <c r="C25" s="32" t="s">
        <v>447</v>
      </c>
      <c r="D25" s="12" t="s">
        <v>1210</v>
      </c>
      <c r="E25" s="17" t="s">
        <v>39</v>
      </c>
      <c r="F25" s="24">
        <v>100</v>
      </c>
      <c r="G25" s="24">
        <v>100</v>
      </c>
      <c r="H25" s="24">
        <v>0</v>
      </c>
      <c r="I25" s="24">
        <v>1200</v>
      </c>
      <c r="J25" s="24">
        <v>500</v>
      </c>
      <c r="K25" s="24">
        <v>700</v>
      </c>
      <c r="L25" s="24">
        <v>1600</v>
      </c>
      <c r="M25" s="24">
        <v>600</v>
      </c>
      <c r="N25" s="24">
        <v>1000</v>
      </c>
    </row>
    <row r="26" spans="2:14">
      <c r="B26" s="33"/>
      <c r="C26" s="33"/>
      <c r="D26" s="12" t="s">
        <v>585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</row>
    <row r="27" spans="2:14">
      <c r="B27" s="33"/>
      <c r="C27" s="33"/>
      <c r="D27" s="12" t="s">
        <v>496</v>
      </c>
      <c r="E27" s="17" t="s">
        <v>42</v>
      </c>
      <c r="F27" s="24">
        <v>100</v>
      </c>
      <c r="G27" s="24">
        <v>0</v>
      </c>
      <c r="H27" s="24">
        <v>100</v>
      </c>
      <c r="I27" s="24">
        <v>100</v>
      </c>
      <c r="J27" s="24">
        <v>0</v>
      </c>
      <c r="K27" s="24">
        <v>100</v>
      </c>
      <c r="L27" s="24">
        <v>-100</v>
      </c>
      <c r="M27" s="24">
        <v>0</v>
      </c>
      <c r="N27" s="24">
        <v>-100</v>
      </c>
    </row>
    <row r="28" spans="2:14">
      <c r="B28" s="33"/>
      <c r="C28" s="33"/>
      <c r="D28" s="12" t="s">
        <v>302</v>
      </c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</row>
    <row r="29" spans="2:14">
      <c r="B29" s="34"/>
      <c r="C29" s="32"/>
      <c r="D29" s="12" t="s">
        <v>1267</v>
      </c>
      <c r="E29" s="17" t="s">
        <v>44</v>
      </c>
      <c r="F29" s="24">
        <v>200</v>
      </c>
      <c r="G29" s="24">
        <v>100</v>
      </c>
      <c r="H29" s="24">
        <v>100</v>
      </c>
      <c r="I29" s="24">
        <v>1300</v>
      </c>
      <c r="J29" s="24">
        <v>500</v>
      </c>
      <c r="K29" s="24">
        <v>800</v>
      </c>
      <c r="L29" s="24">
        <v>1500</v>
      </c>
      <c r="M29" s="24">
        <v>600</v>
      </c>
      <c r="N29" s="24">
        <v>900</v>
      </c>
    </row>
    <row r="30" spans="2:14">
      <c r="B30" s="34" t="s">
        <v>961</v>
      </c>
      <c r="C30" s="45"/>
      <c r="D30" s="34"/>
      <c r="E30" s="17" t="s">
        <v>45</v>
      </c>
      <c r="F30" s="24">
        <v>15400</v>
      </c>
      <c r="G30" s="24">
        <v>5400</v>
      </c>
      <c r="H30" s="24">
        <v>10000</v>
      </c>
      <c r="I30" s="24">
        <v>-1700</v>
      </c>
      <c r="J30" s="24">
        <v>-800</v>
      </c>
      <c r="K30" s="24">
        <v>-900</v>
      </c>
      <c r="L30" s="24">
        <v>8900</v>
      </c>
      <c r="M30" s="24">
        <v>2900</v>
      </c>
      <c r="N30" s="24">
        <v>6000</v>
      </c>
    </row>
    <row r="31" spans="2:14">
      <c r="B31" s="34" t="s">
        <v>519</v>
      </c>
      <c r="C31" s="45"/>
      <c r="D31" s="34"/>
      <c r="E31" s="17" t="s">
        <v>46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</row>
    <row r="32" spans="2:14">
      <c r="B32" s="32" t="s">
        <v>520</v>
      </c>
      <c r="C32" s="43"/>
      <c r="D32" s="32"/>
      <c r="E32" s="19" t="s">
        <v>47</v>
      </c>
      <c r="F32" s="26">
        <v>15400</v>
      </c>
      <c r="G32" s="26">
        <v>5400</v>
      </c>
      <c r="H32" s="26">
        <v>10000</v>
      </c>
      <c r="I32" s="26">
        <v>-1700</v>
      </c>
      <c r="J32" s="26">
        <v>-800</v>
      </c>
      <c r="K32" s="26">
        <v>-900</v>
      </c>
      <c r="L32" s="26">
        <v>8900</v>
      </c>
      <c r="M32" s="26">
        <v>2900</v>
      </c>
      <c r="N32" s="26">
        <v>6000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</mergeCells>
  <hyperlinks>
    <hyperlink ref="A1" location="Overview!A1" tooltip="Overview" display="&lt;&lt;" xr:uid="{00000000-0004-0000-0F00-000000000000}"/>
  </hyperlink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5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.5703125" customWidth="1"/>
    <col min="5" max="5" width="8" customWidth="1"/>
    <col min="6" max="26" width="21.5703125" customWidth="1"/>
  </cols>
  <sheetData>
    <row r="1" spans="1:26">
      <c r="A1" s="39" t="s">
        <v>253</v>
      </c>
      <c r="B1" s="38"/>
      <c r="C1" s="38"/>
    </row>
    <row r="2" spans="1:26">
      <c r="A2" s="39" t="s">
        <v>488</v>
      </c>
      <c r="B2" s="38"/>
      <c r="C2" s="38"/>
    </row>
    <row r="4" spans="1:26">
      <c r="A4" s="40" t="s">
        <v>368</v>
      </c>
      <c r="B4" s="41"/>
      <c r="C4" s="10" t="s">
        <v>84</v>
      </c>
      <c r="D4" s="42" t="s">
        <v>665</v>
      </c>
      <c r="E4" s="42"/>
    </row>
    <row r="5" spans="1:26">
      <c r="A5" s="35" t="s">
        <v>1309</v>
      </c>
      <c r="B5" s="35"/>
      <c r="C5" s="14">
        <v>45930</v>
      </c>
    </row>
    <row r="6" spans="1:26">
      <c r="A6" s="35" t="s">
        <v>1001</v>
      </c>
      <c r="B6" s="35"/>
      <c r="C6" s="13" t="s">
        <v>258</v>
      </c>
    </row>
    <row r="7" spans="1:26">
      <c r="A7" s="2"/>
      <c r="B7" s="2"/>
      <c r="C7" s="15"/>
    </row>
    <row r="8" spans="1:26">
      <c r="A8" s="36" t="s">
        <v>863</v>
      </c>
      <c r="B8" s="36"/>
      <c r="C8" s="16" t="str">
        <f>B11</f>
        <v>660-27</v>
      </c>
    </row>
    <row r="9" spans="1:26">
      <c r="A9" s="5" t="s">
        <v>113</v>
      </c>
    </row>
    <row r="10" spans="1:26">
      <c r="B10" s="37" t="s">
        <v>114</v>
      </c>
      <c r="C10" s="38"/>
      <c r="D10" s="38"/>
      <c r="E10" s="38"/>
      <c r="F10" s="38"/>
      <c r="G10" s="38"/>
      <c r="H10" s="38"/>
      <c r="I10" s="38"/>
    </row>
    <row r="11" spans="1:26">
      <c r="B11" s="9" t="s">
        <v>113</v>
      </c>
    </row>
    <row r="12" spans="1:26">
      <c r="F12" s="44" t="s">
        <v>882</v>
      </c>
      <c r="G12" s="45"/>
      <c r="H12" s="45"/>
      <c r="I12" s="45"/>
      <c r="J12" s="45"/>
      <c r="K12" s="45"/>
      <c r="L12" s="44"/>
      <c r="M12" s="44" t="s">
        <v>883</v>
      </c>
      <c r="N12" s="45"/>
      <c r="O12" s="45"/>
      <c r="P12" s="45"/>
      <c r="Q12" s="45"/>
      <c r="R12" s="45"/>
      <c r="S12" s="44"/>
      <c r="T12" s="44" t="s">
        <v>1305</v>
      </c>
      <c r="U12" s="45"/>
      <c r="V12" s="45"/>
      <c r="W12" s="45"/>
      <c r="X12" s="45"/>
      <c r="Y12" s="45"/>
      <c r="Z12" s="44"/>
    </row>
    <row r="13" spans="1:26" ht="25.5">
      <c r="F13" s="20" t="s">
        <v>483</v>
      </c>
      <c r="G13" s="20" t="s">
        <v>14</v>
      </c>
      <c r="H13" s="20" t="s">
        <v>695</v>
      </c>
      <c r="I13" s="20" t="s">
        <v>1242</v>
      </c>
      <c r="J13" s="20" t="s">
        <v>502</v>
      </c>
      <c r="K13" s="20" t="s">
        <v>1256</v>
      </c>
      <c r="L13" s="20" t="s">
        <v>1209</v>
      </c>
      <c r="M13" s="20" t="s">
        <v>483</v>
      </c>
      <c r="N13" s="20" t="s">
        <v>14</v>
      </c>
      <c r="O13" s="20" t="s">
        <v>695</v>
      </c>
      <c r="P13" s="20" t="s">
        <v>1242</v>
      </c>
      <c r="Q13" s="20" t="s">
        <v>502</v>
      </c>
      <c r="R13" s="20" t="s">
        <v>1256</v>
      </c>
      <c r="S13" s="20" t="s">
        <v>1209</v>
      </c>
      <c r="T13" s="20" t="s">
        <v>483</v>
      </c>
      <c r="U13" s="20" t="s">
        <v>14</v>
      </c>
      <c r="V13" s="20" t="s">
        <v>695</v>
      </c>
      <c r="W13" s="20" t="s">
        <v>1242</v>
      </c>
      <c r="X13" s="20" t="s">
        <v>502</v>
      </c>
      <c r="Y13" s="20" t="s">
        <v>1256</v>
      </c>
      <c r="Z13" s="20" t="s">
        <v>1209</v>
      </c>
    </row>
    <row r="14" spans="1:26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241</v>
      </c>
      <c r="M14" s="17" t="s">
        <v>35</v>
      </c>
      <c r="N14" s="17" t="s">
        <v>49</v>
      </c>
      <c r="O14" s="17" t="s">
        <v>67</v>
      </c>
      <c r="P14" s="17" t="s">
        <v>78</v>
      </c>
      <c r="Q14" s="17" t="s">
        <v>83</v>
      </c>
      <c r="R14" s="17" t="s">
        <v>85</v>
      </c>
      <c r="S14" s="17" t="s">
        <v>241</v>
      </c>
      <c r="T14" s="17" t="s">
        <v>35</v>
      </c>
      <c r="U14" s="17" t="s">
        <v>49</v>
      </c>
      <c r="V14" s="17" t="s">
        <v>67</v>
      </c>
      <c r="W14" s="17" t="s">
        <v>78</v>
      </c>
      <c r="X14" s="17" t="s">
        <v>83</v>
      </c>
      <c r="Y14" s="17" t="s">
        <v>85</v>
      </c>
      <c r="Z14" s="17" t="s">
        <v>241</v>
      </c>
    </row>
    <row r="15" spans="1:26">
      <c r="B15" s="32" t="s">
        <v>26</v>
      </c>
      <c r="C15" s="34" t="s">
        <v>1301</v>
      </c>
      <c r="D15" s="34"/>
      <c r="E15" s="17" t="s">
        <v>35</v>
      </c>
      <c r="F15" s="24">
        <v>203100</v>
      </c>
      <c r="G15" s="24">
        <v>203100</v>
      </c>
      <c r="H15" s="24">
        <v>0</v>
      </c>
      <c r="I15" s="24">
        <v>6200</v>
      </c>
      <c r="J15" s="24">
        <v>0</v>
      </c>
      <c r="K15" s="24">
        <v>209300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101000</v>
      </c>
      <c r="U15" s="24">
        <v>101000</v>
      </c>
      <c r="V15" s="24">
        <v>0</v>
      </c>
      <c r="W15" s="24">
        <v>2400</v>
      </c>
      <c r="X15" s="24">
        <v>0</v>
      </c>
      <c r="Y15" s="24">
        <v>103400</v>
      </c>
      <c r="Z15" s="24">
        <v>0</v>
      </c>
    </row>
    <row r="16" spans="1:26">
      <c r="B16" s="33"/>
      <c r="C16" s="34" t="s">
        <v>1300</v>
      </c>
      <c r="D16" s="34"/>
      <c r="E16" s="17" t="s">
        <v>49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</row>
    <row r="17" spans="2:26">
      <c r="B17" s="33"/>
      <c r="C17" s="34" t="s">
        <v>1298</v>
      </c>
      <c r="D17" s="34"/>
      <c r="E17" s="17" t="s">
        <v>67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</row>
    <row r="18" spans="2:26">
      <c r="B18" s="33"/>
      <c r="C18" s="34" t="s">
        <v>1299</v>
      </c>
      <c r="D18" s="34"/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</row>
    <row r="19" spans="2:26">
      <c r="B19" s="33"/>
      <c r="C19" s="34" t="s">
        <v>743</v>
      </c>
      <c r="D19" s="34"/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</row>
    <row r="20" spans="2:26">
      <c r="B20" s="33"/>
      <c r="C20" s="34" t="s">
        <v>1293</v>
      </c>
      <c r="D20" s="34"/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</row>
    <row r="21" spans="2:26">
      <c r="B21" s="33"/>
      <c r="C21" s="34" t="s">
        <v>1294</v>
      </c>
      <c r="D21" s="34"/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</row>
    <row r="22" spans="2:26">
      <c r="B22" s="34"/>
      <c r="C22" s="34" t="s">
        <v>1034</v>
      </c>
      <c r="D22" s="34"/>
      <c r="E22" s="17" t="s">
        <v>242</v>
      </c>
      <c r="F22" s="24">
        <v>203100</v>
      </c>
      <c r="G22" s="24">
        <v>203100</v>
      </c>
      <c r="H22" s="24">
        <v>0</v>
      </c>
      <c r="I22" s="24">
        <v>6200</v>
      </c>
      <c r="J22" s="24">
        <v>0</v>
      </c>
      <c r="K22" s="24">
        <v>209300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101000</v>
      </c>
      <c r="U22" s="24">
        <v>101000</v>
      </c>
      <c r="V22" s="24">
        <v>0</v>
      </c>
      <c r="W22" s="24">
        <v>2400</v>
      </c>
      <c r="X22" s="24">
        <v>0</v>
      </c>
      <c r="Y22" s="24">
        <v>103400</v>
      </c>
      <c r="Z22" s="24">
        <v>0</v>
      </c>
    </row>
    <row r="23" spans="2:26">
      <c r="B23" s="32" t="s">
        <v>290</v>
      </c>
      <c r="C23" s="34" t="s">
        <v>1301</v>
      </c>
      <c r="D23" s="34"/>
      <c r="E23" s="17" t="s">
        <v>243</v>
      </c>
      <c r="F23" s="24">
        <v>809400</v>
      </c>
      <c r="G23" s="24">
        <v>818200</v>
      </c>
      <c r="H23" s="24">
        <v>0</v>
      </c>
      <c r="I23" s="24">
        <v>4900</v>
      </c>
      <c r="J23" s="24">
        <v>-13700</v>
      </c>
      <c r="K23" s="24">
        <v>809400</v>
      </c>
      <c r="L23" s="7"/>
      <c r="M23" s="24">
        <v>594400</v>
      </c>
      <c r="N23" s="24">
        <v>621400</v>
      </c>
      <c r="O23" s="24">
        <v>0</v>
      </c>
      <c r="P23" s="24">
        <v>800</v>
      </c>
      <c r="Q23" s="24">
        <v>-27800</v>
      </c>
      <c r="R23" s="24">
        <v>594400</v>
      </c>
      <c r="S23" s="7"/>
      <c r="T23" s="24">
        <v>735200</v>
      </c>
      <c r="U23" s="24">
        <v>754500</v>
      </c>
      <c r="V23" s="24">
        <v>0</v>
      </c>
      <c r="W23" s="24">
        <v>2000</v>
      </c>
      <c r="X23" s="24">
        <v>-21300</v>
      </c>
      <c r="Y23" s="24">
        <v>735200</v>
      </c>
      <c r="Z23" s="7"/>
    </row>
    <row r="24" spans="2:26">
      <c r="B24" s="33"/>
      <c r="C24" s="34" t="s">
        <v>1300</v>
      </c>
      <c r="D24" s="34"/>
      <c r="E24" s="17" t="s">
        <v>37</v>
      </c>
      <c r="F24" s="24">
        <v>71000</v>
      </c>
      <c r="G24" s="24">
        <v>72800</v>
      </c>
      <c r="H24" s="24">
        <v>0</v>
      </c>
      <c r="I24" s="24">
        <v>0</v>
      </c>
      <c r="J24" s="24">
        <v>-1800</v>
      </c>
      <c r="K24" s="24">
        <v>71000</v>
      </c>
      <c r="L24" s="7"/>
      <c r="M24" s="24">
        <v>78200</v>
      </c>
      <c r="N24" s="24">
        <v>81400</v>
      </c>
      <c r="O24" s="24">
        <v>0</v>
      </c>
      <c r="P24" s="24">
        <v>0</v>
      </c>
      <c r="Q24" s="24">
        <v>-3200</v>
      </c>
      <c r="R24" s="24">
        <v>78200</v>
      </c>
      <c r="S24" s="7"/>
      <c r="T24" s="24">
        <v>76500</v>
      </c>
      <c r="U24" s="24">
        <v>80400</v>
      </c>
      <c r="V24" s="24">
        <v>0</v>
      </c>
      <c r="W24" s="24">
        <v>0</v>
      </c>
      <c r="X24" s="24">
        <v>-3900</v>
      </c>
      <c r="Y24" s="24">
        <v>76500</v>
      </c>
      <c r="Z24" s="7"/>
    </row>
    <row r="25" spans="2:26">
      <c r="B25" s="33"/>
      <c r="C25" s="34" t="s">
        <v>1298</v>
      </c>
      <c r="D25" s="34"/>
      <c r="E25" s="17" t="s">
        <v>39</v>
      </c>
      <c r="F25" s="24">
        <v>73800</v>
      </c>
      <c r="G25" s="24">
        <v>75700</v>
      </c>
      <c r="H25" s="24">
        <v>0</v>
      </c>
      <c r="I25" s="24">
        <v>100</v>
      </c>
      <c r="J25" s="24">
        <v>-2000</v>
      </c>
      <c r="K25" s="24">
        <v>73800</v>
      </c>
      <c r="L25" s="7"/>
      <c r="M25" s="24">
        <v>63100</v>
      </c>
      <c r="N25" s="24">
        <v>65900</v>
      </c>
      <c r="O25" s="24">
        <v>0</v>
      </c>
      <c r="P25" s="24">
        <v>0</v>
      </c>
      <c r="Q25" s="24">
        <v>-2800</v>
      </c>
      <c r="R25" s="24">
        <v>63100</v>
      </c>
      <c r="S25" s="7"/>
      <c r="T25" s="24">
        <v>70000</v>
      </c>
      <c r="U25" s="24">
        <v>72000</v>
      </c>
      <c r="V25" s="24">
        <v>0</v>
      </c>
      <c r="W25" s="24">
        <v>200</v>
      </c>
      <c r="X25" s="24">
        <v>-2200</v>
      </c>
      <c r="Y25" s="24">
        <v>70000</v>
      </c>
      <c r="Z25" s="7"/>
    </row>
    <row r="26" spans="2:26">
      <c r="B26" s="33"/>
      <c r="C26" s="34" t="s">
        <v>1299</v>
      </c>
      <c r="D26" s="34"/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7"/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7"/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7"/>
    </row>
    <row r="27" spans="2:26">
      <c r="B27" s="33"/>
      <c r="C27" s="34" t="s">
        <v>743</v>
      </c>
      <c r="D27" s="34"/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7"/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7"/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7"/>
    </row>
    <row r="28" spans="2:26">
      <c r="B28" s="33"/>
      <c r="C28" s="34" t="s">
        <v>1293</v>
      </c>
      <c r="D28" s="34"/>
      <c r="E28" s="17" t="s">
        <v>43</v>
      </c>
      <c r="F28" s="24">
        <v>177200</v>
      </c>
      <c r="G28" s="24">
        <v>181300</v>
      </c>
      <c r="H28" s="24">
        <v>0</v>
      </c>
      <c r="I28" s="24">
        <v>700</v>
      </c>
      <c r="J28" s="24">
        <v>-4800</v>
      </c>
      <c r="K28" s="24">
        <v>177200</v>
      </c>
      <c r="L28" s="7"/>
      <c r="M28" s="24">
        <v>139200</v>
      </c>
      <c r="N28" s="24">
        <v>148400</v>
      </c>
      <c r="O28" s="24">
        <v>0</v>
      </c>
      <c r="P28" s="24">
        <v>0</v>
      </c>
      <c r="Q28" s="24">
        <v>-9200</v>
      </c>
      <c r="R28" s="24">
        <v>139200</v>
      </c>
      <c r="S28" s="7"/>
      <c r="T28" s="24">
        <v>147800</v>
      </c>
      <c r="U28" s="24">
        <v>154300</v>
      </c>
      <c r="V28" s="24">
        <v>0</v>
      </c>
      <c r="W28" s="24">
        <v>400</v>
      </c>
      <c r="X28" s="24">
        <v>-6900</v>
      </c>
      <c r="Y28" s="24">
        <v>147800</v>
      </c>
      <c r="Z28" s="7"/>
    </row>
    <row r="29" spans="2:26">
      <c r="B29" s="33"/>
      <c r="C29" s="34" t="s">
        <v>1294</v>
      </c>
      <c r="D29" s="34"/>
      <c r="E29" s="17" t="s">
        <v>44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7"/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7"/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7"/>
    </row>
    <row r="30" spans="2:26">
      <c r="B30" s="34"/>
      <c r="C30" s="32" t="s">
        <v>1032</v>
      </c>
      <c r="D30" s="34"/>
      <c r="E30" s="17" t="s">
        <v>45</v>
      </c>
      <c r="F30" s="24">
        <v>1131400</v>
      </c>
      <c r="G30" s="24">
        <v>1148000</v>
      </c>
      <c r="H30" s="24">
        <v>0</v>
      </c>
      <c r="I30" s="24">
        <v>5700</v>
      </c>
      <c r="J30" s="24">
        <v>-22300</v>
      </c>
      <c r="K30" s="24">
        <v>1131400</v>
      </c>
      <c r="L30" s="7"/>
      <c r="M30" s="24">
        <v>874900</v>
      </c>
      <c r="N30" s="24">
        <v>917100</v>
      </c>
      <c r="O30" s="24">
        <v>0</v>
      </c>
      <c r="P30" s="24">
        <v>800</v>
      </c>
      <c r="Q30" s="24">
        <v>-43000</v>
      </c>
      <c r="R30" s="24">
        <v>874900</v>
      </c>
      <c r="S30" s="7"/>
      <c r="T30" s="24">
        <v>1029500</v>
      </c>
      <c r="U30" s="24">
        <v>1061200</v>
      </c>
      <c r="V30" s="24">
        <v>0</v>
      </c>
      <c r="W30" s="24">
        <v>2600</v>
      </c>
      <c r="X30" s="24">
        <v>-34300</v>
      </c>
      <c r="Y30" s="24">
        <v>1029500</v>
      </c>
      <c r="Z30" s="7"/>
    </row>
    <row r="31" spans="2:26">
      <c r="B31" s="34" t="s">
        <v>539</v>
      </c>
      <c r="C31" s="45"/>
      <c r="D31" s="34"/>
      <c r="E31" s="17" t="s">
        <v>46</v>
      </c>
      <c r="F31" s="24">
        <v>133600</v>
      </c>
      <c r="G31" s="24">
        <v>134900</v>
      </c>
      <c r="H31" s="7"/>
      <c r="I31" s="24">
        <v>1500</v>
      </c>
      <c r="J31" s="24">
        <v>0</v>
      </c>
      <c r="K31" s="24">
        <v>133600</v>
      </c>
      <c r="L31" s="7"/>
      <c r="M31" s="24">
        <v>86800</v>
      </c>
      <c r="N31" s="24">
        <v>88100</v>
      </c>
      <c r="O31" s="7"/>
      <c r="P31" s="24">
        <v>300</v>
      </c>
      <c r="Q31" s="24">
        <v>-1600</v>
      </c>
      <c r="R31" s="24">
        <v>86800</v>
      </c>
      <c r="S31" s="7"/>
      <c r="T31" s="24">
        <v>90800</v>
      </c>
      <c r="U31" s="24">
        <v>90800</v>
      </c>
      <c r="V31" s="7"/>
      <c r="W31" s="24">
        <v>700</v>
      </c>
      <c r="X31" s="24">
        <v>-700</v>
      </c>
      <c r="Y31" s="24">
        <v>90800</v>
      </c>
      <c r="Z31" s="7"/>
    </row>
    <row r="32" spans="2:26">
      <c r="B32" s="12"/>
      <c r="C32" s="34" t="s">
        <v>788</v>
      </c>
      <c r="D32" s="34"/>
      <c r="E32" s="17" t="s">
        <v>47</v>
      </c>
      <c r="F32" s="24">
        <v>123700</v>
      </c>
      <c r="G32" s="24">
        <v>126500</v>
      </c>
      <c r="H32" s="7"/>
      <c r="I32" s="24">
        <v>0</v>
      </c>
      <c r="J32" s="24">
        <v>0</v>
      </c>
      <c r="K32" s="24">
        <v>123700</v>
      </c>
      <c r="L32" s="7"/>
      <c r="M32" s="24">
        <v>79300</v>
      </c>
      <c r="N32" s="24">
        <v>79300</v>
      </c>
      <c r="O32" s="7"/>
      <c r="P32" s="24">
        <v>0</v>
      </c>
      <c r="Q32" s="24">
        <v>0</v>
      </c>
      <c r="R32" s="24">
        <v>79300</v>
      </c>
      <c r="S32" s="7"/>
      <c r="T32" s="24">
        <v>82100</v>
      </c>
      <c r="U32" s="24">
        <v>82100</v>
      </c>
      <c r="V32" s="7"/>
      <c r="W32" s="24">
        <v>0</v>
      </c>
      <c r="X32" s="24">
        <v>0</v>
      </c>
      <c r="Y32" s="24">
        <v>82100</v>
      </c>
      <c r="Z32" s="7"/>
    </row>
    <row r="33" spans="2:26">
      <c r="B33" s="12"/>
      <c r="C33" s="34" t="s">
        <v>986</v>
      </c>
      <c r="D33" s="34"/>
      <c r="E33" s="17" t="s">
        <v>48</v>
      </c>
      <c r="F33" s="24">
        <v>1468100</v>
      </c>
      <c r="G33" s="24">
        <v>1486000</v>
      </c>
      <c r="H33" s="24">
        <v>0</v>
      </c>
      <c r="I33" s="24">
        <v>13400</v>
      </c>
      <c r="J33" s="24">
        <v>-22300</v>
      </c>
      <c r="K33" s="24">
        <v>1474300</v>
      </c>
      <c r="L33" s="7"/>
      <c r="M33" s="24">
        <v>961700</v>
      </c>
      <c r="N33" s="24">
        <v>1005200</v>
      </c>
      <c r="O33" s="24">
        <v>0</v>
      </c>
      <c r="P33" s="24">
        <v>1100</v>
      </c>
      <c r="Q33" s="24">
        <v>-44600</v>
      </c>
      <c r="R33" s="24">
        <v>961700</v>
      </c>
      <c r="S33" s="7"/>
      <c r="T33" s="24">
        <v>1221300</v>
      </c>
      <c r="U33" s="24">
        <v>1253000</v>
      </c>
      <c r="V33" s="24">
        <v>0</v>
      </c>
      <c r="W33" s="24">
        <v>5700</v>
      </c>
      <c r="X33" s="24">
        <v>-35000</v>
      </c>
      <c r="Y33" s="24">
        <v>1223700</v>
      </c>
      <c r="Z33" s="7"/>
    </row>
    <row r="34" spans="2:26">
      <c r="B34" s="32" t="s">
        <v>27</v>
      </c>
      <c r="C34" s="34" t="s">
        <v>1301</v>
      </c>
      <c r="D34" s="34"/>
      <c r="E34" s="17" t="s">
        <v>50</v>
      </c>
      <c r="F34" s="24">
        <v>850000</v>
      </c>
      <c r="G34" s="24">
        <v>848600</v>
      </c>
      <c r="H34" s="7"/>
      <c r="I34" s="24">
        <v>1600</v>
      </c>
      <c r="J34" s="24">
        <v>-100</v>
      </c>
      <c r="K34" s="24">
        <v>850000</v>
      </c>
      <c r="L34" s="7"/>
      <c r="M34" s="24">
        <v>209300</v>
      </c>
      <c r="N34" s="24">
        <v>211300</v>
      </c>
      <c r="O34" s="7"/>
      <c r="P34" s="24">
        <v>800</v>
      </c>
      <c r="Q34" s="24">
        <v>-2800</v>
      </c>
      <c r="R34" s="24">
        <v>209300</v>
      </c>
      <c r="S34" s="7"/>
      <c r="T34" s="24">
        <v>82700</v>
      </c>
      <c r="U34" s="24">
        <v>82900</v>
      </c>
      <c r="V34" s="7"/>
      <c r="W34" s="24">
        <v>0</v>
      </c>
      <c r="X34" s="24">
        <v>-200</v>
      </c>
      <c r="Y34" s="24">
        <v>82700</v>
      </c>
      <c r="Z34" s="7"/>
    </row>
    <row r="35" spans="2:26">
      <c r="B35" s="33"/>
      <c r="C35" s="34" t="s">
        <v>1300</v>
      </c>
      <c r="D35" s="34"/>
      <c r="E35" s="17" t="s">
        <v>57</v>
      </c>
      <c r="F35" s="24">
        <v>19600</v>
      </c>
      <c r="G35" s="24">
        <v>19600</v>
      </c>
      <c r="H35" s="7"/>
      <c r="I35" s="24">
        <v>0</v>
      </c>
      <c r="J35" s="24">
        <v>0</v>
      </c>
      <c r="K35" s="24">
        <v>19600</v>
      </c>
      <c r="L35" s="7"/>
      <c r="M35" s="24">
        <v>29600</v>
      </c>
      <c r="N35" s="24">
        <v>29600</v>
      </c>
      <c r="O35" s="7"/>
      <c r="P35" s="24">
        <v>0</v>
      </c>
      <c r="Q35" s="24">
        <v>0</v>
      </c>
      <c r="R35" s="24">
        <v>29600</v>
      </c>
      <c r="S35" s="7"/>
      <c r="T35" s="24">
        <v>3800</v>
      </c>
      <c r="U35" s="24">
        <v>3800</v>
      </c>
      <c r="V35" s="7"/>
      <c r="W35" s="24">
        <v>0</v>
      </c>
      <c r="X35" s="24">
        <v>0</v>
      </c>
      <c r="Y35" s="24">
        <v>3800</v>
      </c>
      <c r="Z35" s="7"/>
    </row>
    <row r="36" spans="2:26">
      <c r="B36" s="33"/>
      <c r="C36" s="34" t="s">
        <v>1298</v>
      </c>
      <c r="D36" s="34"/>
      <c r="E36" s="17" t="s">
        <v>59</v>
      </c>
      <c r="F36" s="24">
        <v>1200</v>
      </c>
      <c r="G36" s="24">
        <v>1300</v>
      </c>
      <c r="H36" s="7"/>
      <c r="I36" s="24">
        <v>0</v>
      </c>
      <c r="J36" s="24">
        <v>-100</v>
      </c>
      <c r="K36" s="24">
        <v>1200</v>
      </c>
      <c r="L36" s="7"/>
      <c r="M36" s="24">
        <v>1100</v>
      </c>
      <c r="N36" s="24">
        <v>1200</v>
      </c>
      <c r="O36" s="7"/>
      <c r="P36" s="24">
        <v>0</v>
      </c>
      <c r="Q36" s="24">
        <v>-100</v>
      </c>
      <c r="R36" s="24">
        <v>1100</v>
      </c>
      <c r="S36" s="7"/>
      <c r="T36" s="24">
        <v>1100</v>
      </c>
      <c r="U36" s="24">
        <v>1200</v>
      </c>
      <c r="V36" s="7"/>
      <c r="W36" s="24">
        <v>0</v>
      </c>
      <c r="X36" s="24">
        <v>-100</v>
      </c>
      <c r="Y36" s="24">
        <v>1100</v>
      </c>
      <c r="Z36" s="7"/>
    </row>
    <row r="37" spans="2:26">
      <c r="B37" s="33"/>
      <c r="C37" s="34" t="s">
        <v>1299</v>
      </c>
      <c r="D37" s="34"/>
      <c r="E37" s="17" t="s">
        <v>60</v>
      </c>
      <c r="F37" s="24">
        <v>0</v>
      </c>
      <c r="G37" s="24">
        <v>0</v>
      </c>
      <c r="H37" s="7"/>
      <c r="I37" s="24">
        <v>0</v>
      </c>
      <c r="J37" s="24">
        <v>0</v>
      </c>
      <c r="K37" s="24">
        <v>0</v>
      </c>
      <c r="L37" s="7"/>
      <c r="M37" s="24">
        <v>0</v>
      </c>
      <c r="N37" s="24">
        <v>0</v>
      </c>
      <c r="O37" s="7"/>
      <c r="P37" s="24">
        <v>0</v>
      </c>
      <c r="Q37" s="24">
        <v>0</v>
      </c>
      <c r="R37" s="24">
        <v>0</v>
      </c>
      <c r="S37" s="7"/>
      <c r="T37" s="24">
        <v>0</v>
      </c>
      <c r="U37" s="24">
        <v>0</v>
      </c>
      <c r="V37" s="7"/>
      <c r="W37" s="24">
        <v>0</v>
      </c>
      <c r="X37" s="24">
        <v>0</v>
      </c>
      <c r="Y37" s="24">
        <v>0</v>
      </c>
      <c r="Z37" s="7"/>
    </row>
    <row r="38" spans="2:26">
      <c r="B38" s="33"/>
      <c r="C38" s="34" t="s">
        <v>743</v>
      </c>
      <c r="D38" s="34"/>
      <c r="E38" s="17" t="s">
        <v>61</v>
      </c>
      <c r="F38" s="24">
        <v>0</v>
      </c>
      <c r="G38" s="24">
        <v>0</v>
      </c>
      <c r="H38" s="7"/>
      <c r="I38" s="24">
        <v>0</v>
      </c>
      <c r="J38" s="24">
        <v>0</v>
      </c>
      <c r="K38" s="24">
        <v>0</v>
      </c>
      <c r="L38" s="7"/>
      <c r="M38" s="24">
        <v>0</v>
      </c>
      <c r="N38" s="24">
        <v>0</v>
      </c>
      <c r="O38" s="7"/>
      <c r="P38" s="24">
        <v>0</v>
      </c>
      <c r="Q38" s="24">
        <v>0</v>
      </c>
      <c r="R38" s="24">
        <v>0</v>
      </c>
      <c r="S38" s="7"/>
      <c r="T38" s="24">
        <v>0</v>
      </c>
      <c r="U38" s="24">
        <v>0</v>
      </c>
      <c r="V38" s="7"/>
      <c r="W38" s="24">
        <v>0</v>
      </c>
      <c r="X38" s="24">
        <v>0</v>
      </c>
      <c r="Y38" s="24">
        <v>0</v>
      </c>
      <c r="Z38" s="7"/>
    </row>
    <row r="39" spans="2:26">
      <c r="B39" s="33"/>
      <c r="C39" s="34" t="s">
        <v>1293</v>
      </c>
      <c r="D39" s="34"/>
      <c r="E39" s="17" t="s">
        <v>62</v>
      </c>
      <c r="F39" s="24">
        <v>7900</v>
      </c>
      <c r="G39" s="24">
        <v>9100</v>
      </c>
      <c r="H39" s="7"/>
      <c r="I39" s="24">
        <v>0</v>
      </c>
      <c r="J39" s="24">
        <v>-1200</v>
      </c>
      <c r="K39" s="24">
        <v>7900</v>
      </c>
      <c r="L39" s="7"/>
      <c r="M39" s="24">
        <v>10900</v>
      </c>
      <c r="N39" s="24">
        <v>12100</v>
      </c>
      <c r="O39" s="7"/>
      <c r="P39" s="24">
        <v>0</v>
      </c>
      <c r="Q39" s="24">
        <v>-1200</v>
      </c>
      <c r="R39" s="24">
        <v>10900</v>
      </c>
      <c r="S39" s="7"/>
      <c r="T39" s="24">
        <v>8400</v>
      </c>
      <c r="U39" s="24">
        <v>9500</v>
      </c>
      <c r="V39" s="7"/>
      <c r="W39" s="24">
        <v>0</v>
      </c>
      <c r="X39" s="24">
        <v>-1100</v>
      </c>
      <c r="Y39" s="24">
        <v>8400</v>
      </c>
      <c r="Z39" s="7"/>
    </row>
    <row r="40" spans="2:26">
      <c r="B40" s="33"/>
      <c r="C40" s="34" t="s">
        <v>1294</v>
      </c>
      <c r="D40" s="34"/>
      <c r="E40" s="17" t="s">
        <v>63</v>
      </c>
      <c r="F40" s="24">
        <v>0</v>
      </c>
      <c r="G40" s="24">
        <v>0</v>
      </c>
      <c r="H40" s="7"/>
      <c r="I40" s="24">
        <v>0</v>
      </c>
      <c r="J40" s="24">
        <v>0</v>
      </c>
      <c r="K40" s="24">
        <v>0</v>
      </c>
      <c r="L40" s="7"/>
      <c r="M40" s="24">
        <v>0</v>
      </c>
      <c r="N40" s="24">
        <v>0</v>
      </c>
      <c r="O40" s="7"/>
      <c r="P40" s="24">
        <v>0</v>
      </c>
      <c r="Q40" s="24">
        <v>0</v>
      </c>
      <c r="R40" s="24">
        <v>0</v>
      </c>
      <c r="S40" s="7"/>
      <c r="T40" s="24">
        <v>0</v>
      </c>
      <c r="U40" s="24">
        <v>0</v>
      </c>
      <c r="V40" s="7"/>
      <c r="W40" s="24">
        <v>0</v>
      </c>
      <c r="X40" s="24">
        <v>0</v>
      </c>
      <c r="Y40" s="24">
        <v>0</v>
      </c>
      <c r="Z40" s="7"/>
    </row>
    <row r="41" spans="2:26">
      <c r="B41" s="33"/>
      <c r="C41" s="34" t="s">
        <v>1033</v>
      </c>
      <c r="D41" s="34"/>
      <c r="E41" s="17" t="s">
        <v>64</v>
      </c>
      <c r="F41" s="24">
        <v>878700</v>
      </c>
      <c r="G41" s="24">
        <v>878600</v>
      </c>
      <c r="H41" s="7"/>
      <c r="I41" s="24">
        <v>1600</v>
      </c>
      <c r="J41" s="24">
        <v>-1400</v>
      </c>
      <c r="K41" s="24">
        <v>878700</v>
      </c>
      <c r="L41" s="7"/>
      <c r="M41" s="24">
        <v>250900</v>
      </c>
      <c r="N41" s="24">
        <v>254200</v>
      </c>
      <c r="O41" s="7"/>
      <c r="P41" s="24">
        <v>800</v>
      </c>
      <c r="Q41" s="24">
        <v>-4100</v>
      </c>
      <c r="R41" s="24">
        <v>250900</v>
      </c>
      <c r="S41" s="7"/>
      <c r="T41" s="24">
        <v>96000</v>
      </c>
      <c r="U41" s="24">
        <v>97400</v>
      </c>
      <c r="V41" s="7"/>
      <c r="W41" s="24">
        <v>0</v>
      </c>
      <c r="X41" s="24">
        <v>-1400</v>
      </c>
      <c r="Y41" s="24">
        <v>96000</v>
      </c>
      <c r="Z41" s="7"/>
    </row>
    <row r="42" spans="2:26">
      <c r="B42" s="33"/>
      <c r="C42" s="34" t="s">
        <v>1047</v>
      </c>
      <c r="D42" s="34"/>
      <c r="E42" s="17" t="s">
        <v>65</v>
      </c>
      <c r="F42" s="24">
        <v>31600</v>
      </c>
      <c r="G42" s="24">
        <v>29700</v>
      </c>
      <c r="H42" s="7"/>
      <c r="I42" s="24">
        <v>2000</v>
      </c>
      <c r="J42" s="24">
        <v>-100</v>
      </c>
      <c r="K42" s="24">
        <v>31600</v>
      </c>
      <c r="L42" s="7"/>
      <c r="M42" s="24">
        <v>33000</v>
      </c>
      <c r="N42" s="24">
        <v>31200</v>
      </c>
      <c r="O42" s="7"/>
      <c r="P42" s="24">
        <v>2700</v>
      </c>
      <c r="Q42" s="24">
        <v>-900</v>
      </c>
      <c r="R42" s="24">
        <v>33000</v>
      </c>
      <c r="S42" s="7"/>
      <c r="T42" s="24">
        <v>5100</v>
      </c>
      <c r="U42" s="24">
        <v>5000</v>
      </c>
      <c r="V42" s="7"/>
      <c r="W42" s="24">
        <v>100</v>
      </c>
      <c r="X42" s="24">
        <v>0</v>
      </c>
      <c r="Y42" s="24">
        <v>5100</v>
      </c>
      <c r="Z42" s="7"/>
    </row>
    <row r="43" spans="2:26">
      <c r="B43" s="33"/>
      <c r="C43" s="12"/>
      <c r="D43" s="12" t="s">
        <v>787</v>
      </c>
      <c r="E43" s="17" t="s">
        <v>66</v>
      </c>
      <c r="F43" s="7"/>
      <c r="G43" s="7"/>
      <c r="H43" s="7"/>
      <c r="I43" s="7"/>
      <c r="J43" s="7"/>
      <c r="K43" s="24">
        <v>0</v>
      </c>
      <c r="L43" s="7"/>
      <c r="M43" s="7"/>
      <c r="N43" s="7"/>
      <c r="O43" s="7"/>
      <c r="P43" s="7"/>
      <c r="Q43" s="7"/>
      <c r="R43" s="24">
        <v>0</v>
      </c>
      <c r="S43" s="7"/>
      <c r="T43" s="7"/>
      <c r="U43" s="7"/>
      <c r="V43" s="7"/>
      <c r="W43" s="7"/>
      <c r="X43" s="7"/>
      <c r="Y43" s="24">
        <v>0</v>
      </c>
      <c r="Z43" s="7"/>
    </row>
    <row r="44" spans="2:26">
      <c r="B44" s="33"/>
      <c r="C44" s="34" t="s">
        <v>1097</v>
      </c>
      <c r="D44" s="34"/>
      <c r="E44" s="17" t="s">
        <v>68</v>
      </c>
      <c r="F44" s="24">
        <v>910300</v>
      </c>
      <c r="G44" s="24">
        <v>908300</v>
      </c>
      <c r="H44" s="7"/>
      <c r="I44" s="24">
        <v>3600</v>
      </c>
      <c r="J44" s="24">
        <v>-1500</v>
      </c>
      <c r="K44" s="24">
        <v>910300</v>
      </c>
      <c r="L44" s="7"/>
      <c r="M44" s="24">
        <v>283900</v>
      </c>
      <c r="N44" s="24">
        <v>285400</v>
      </c>
      <c r="O44" s="7"/>
      <c r="P44" s="24">
        <v>3500</v>
      </c>
      <c r="Q44" s="24">
        <v>-5000</v>
      </c>
      <c r="R44" s="24">
        <v>283900</v>
      </c>
      <c r="S44" s="7"/>
      <c r="T44" s="24">
        <v>101100</v>
      </c>
      <c r="U44" s="24">
        <v>102400</v>
      </c>
      <c r="V44" s="7"/>
      <c r="W44" s="24">
        <v>100</v>
      </c>
      <c r="X44" s="24">
        <v>-1400</v>
      </c>
      <c r="Y44" s="24">
        <v>101100</v>
      </c>
      <c r="Z44" s="7"/>
    </row>
    <row r="45" spans="2:26">
      <c r="B45" s="34"/>
      <c r="C45" s="11"/>
      <c r="D45" s="12" t="s">
        <v>791</v>
      </c>
      <c r="E45" s="17" t="s">
        <v>69</v>
      </c>
      <c r="F45" s="7"/>
      <c r="G45" s="7"/>
      <c r="H45" s="7"/>
      <c r="I45" s="7"/>
      <c r="J45" s="7"/>
      <c r="K45" s="24">
        <v>0</v>
      </c>
      <c r="L45" s="7"/>
      <c r="M45" s="7"/>
      <c r="N45" s="7"/>
      <c r="O45" s="7"/>
      <c r="P45" s="7"/>
      <c r="Q45" s="7"/>
      <c r="R45" s="24">
        <v>0</v>
      </c>
      <c r="S45" s="7"/>
      <c r="T45" s="7"/>
      <c r="U45" s="7"/>
      <c r="V45" s="7"/>
      <c r="W45" s="7"/>
      <c r="X45" s="7"/>
      <c r="Y45" s="24">
        <v>0</v>
      </c>
      <c r="Z45" s="7"/>
    </row>
    <row r="46" spans="2:26">
      <c r="B46" s="34" t="s">
        <v>1098</v>
      </c>
      <c r="C46" s="45"/>
      <c r="D46" s="34"/>
      <c r="E46" s="17" t="s">
        <v>70</v>
      </c>
      <c r="F46" s="24">
        <v>2378400</v>
      </c>
      <c r="G46" s="24">
        <v>2394300</v>
      </c>
      <c r="H46" s="24">
        <v>0</v>
      </c>
      <c r="I46" s="7"/>
      <c r="J46" s="7"/>
      <c r="K46" s="24">
        <v>2384600</v>
      </c>
      <c r="L46" s="7"/>
      <c r="M46" s="24">
        <v>1245600</v>
      </c>
      <c r="N46" s="24">
        <v>1290600</v>
      </c>
      <c r="O46" s="24">
        <v>0</v>
      </c>
      <c r="P46" s="7"/>
      <c r="Q46" s="7"/>
      <c r="R46" s="24">
        <v>1245600</v>
      </c>
      <c r="S46" s="7"/>
      <c r="T46" s="24">
        <v>1322400</v>
      </c>
      <c r="U46" s="24">
        <v>1355400</v>
      </c>
      <c r="V46" s="24">
        <v>0</v>
      </c>
      <c r="W46" s="7"/>
      <c r="X46" s="7"/>
      <c r="Y46" s="24">
        <v>1324800</v>
      </c>
      <c r="Z46" s="7"/>
    </row>
    <row r="47" spans="2:26">
      <c r="B47" s="34" t="s">
        <v>12</v>
      </c>
      <c r="C47" s="45"/>
      <c r="D47" s="34"/>
      <c r="E47" s="17" t="s">
        <v>71</v>
      </c>
      <c r="F47" s="7"/>
      <c r="G47" s="7"/>
      <c r="H47" s="7"/>
      <c r="I47" s="7"/>
      <c r="J47" s="7"/>
      <c r="K47" s="24">
        <v>123700</v>
      </c>
      <c r="L47" s="7"/>
      <c r="M47" s="7"/>
      <c r="N47" s="7"/>
      <c r="O47" s="7"/>
      <c r="P47" s="7"/>
      <c r="Q47" s="7"/>
      <c r="R47" s="24">
        <v>79300</v>
      </c>
      <c r="S47" s="7"/>
      <c r="T47" s="7"/>
      <c r="U47" s="7"/>
      <c r="V47" s="7"/>
      <c r="W47" s="7"/>
      <c r="X47" s="7"/>
      <c r="Y47" s="24">
        <v>82100</v>
      </c>
      <c r="Z47" s="7"/>
    </row>
    <row r="48" spans="2:26">
      <c r="B48" s="32" t="s">
        <v>250</v>
      </c>
      <c r="C48" s="34" t="s">
        <v>1297</v>
      </c>
      <c r="D48" s="34"/>
      <c r="E48" s="17" t="s">
        <v>72</v>
      </c>
      <c r="F48" s="24">
        <v>0</v>
      </c>
      <c r="G48" s="24">
        <v>0</v>
      </c>
      <c r="H48" s="7"/>
      <c r="I48" s="7"/>
      <c r="J48" s="7"/>
      <c r="K48" s="24">
        <v>0</v>
      </c>
      <c r="L48" s="7"/>
      <c r="M48" s="24">
        <v>0</v>
      </c>
      <c r="N48" s="24">
        <v>0</v>
      </c>
      <c r="O48" s="7"/>
      <c r="P48" s="7"/>
      <c r="Q48" s="7"/>
      <c r="R48" s="24">
        <v>0</v>
      </c>
      <c r="S48" s="7"/>
      <c r="T48" s="24">
        <v>0</v>
      </c>
      <c r="U48" s="24">
        <v>0</v>
      </c>
      <c r="V48" s="7"/>
      <c r="W48" s="7"/>
      <c r="X48" s="7"/>
      <c r="Y48" s="24">
        <v>0</v>
      </c>
      <c r="Z48" s="7"/>
    </row>
    <row r="49" spans="2:26">
      <c r="B49" s="33"/>
      <c r="C49" s="34" t="s">
        <v>1296</v>
      </c>
      <c r="D49" s="34"/>
      <c r="E49" s="17" t="s">
        <v>73</v>
      </c>
      <c r="F49" s="24">
        <v>0</v>
      </c>
      <c r="G49" s="24">
        <v>0</v>
      </c>
      <c r="H49" s="7"/>
      <c r="I49" s="7"/>
      <c r="J49" s="7"/>
      <c r="K49" s="24">
        <v>0</v>
      </c>
      <c r="L49" s="7"/>
      <c r="M49" s="24">
        <v>0</v>
      </c>
      <c r="N49" s="24">
        <v>0</v>
      </c>
      <c r="O49" s="7"/>
      <c r="P49" s="7"/>
      <c r="Q49" s="7"/>
      <c r="R49" s="24">
        <v>0</v>
      </c>
      <c r="S49" s="7"/>
      <c r="T49" s="24">
        <v>0</v>
      </c>
      <c r="U49" s="24">
        <v>0</v>
      </c>
      <c r="V49" s="7"/>
      <c r="W49" s="7"/>
      <c r="X49" s="7"/>
      <c r="Y49" s="24">
        <v>0</v>
      </c>
      <c r="Z49" s="7"/>
    </row>
    <row r="50" spans="2:26">
      <c r="B50" s="34"/>
      <c r="C50" s="34" t="s">
        <v>1295</v>
      </c>
      <c r="D50" s="34"/>
      <c r="E50" s="17" t="s">
        <v>74</v>
      </c>
      <c r="F50" s="24">
        <v>0</v>
      </c>
      <c r="G50" s="24">
        <v>0</v>
      </c>
      <c r="H50" s="7"/>
      <c r="I50" s="7"/>
      <c r="J50" s="7"/>
      <c r="K50" s="24">
        <v>0</v>
      </c>
      <c r="L50" s="7"/>
      <c r="M50" s="24">
        <v>0</v>
      </c>
      <c r="N50" s="24">
        <v>0</v>
      </c>
      <c r="O50" s="7"/>
      <c r="P50" s="7"/>
      <c r="Q50" s="7"/>
      <c r="R50" s="24">
        <v>0</v>
      </c>
      <c r="S50" s="7"/>
      <c r="T50" s="24">
        <v>0</v>
      </c>
      <c r="U50" s="24">
        <v>0</v>
      </c>
      <c r="V50" s="7"/>
      <c r="W50" s="7"/>
      <c r="X50" s="7"/>
      <c r="Y50" s="24">
        <v>0</v>
      </c>
      <c r="Z50" s="7"/>
    </row>
    <row r="51" spans="2:26">
      <c r="B51" s="32" t="s">
        <v>251</v>
      </c>
      <c r="C51" s="34" t="s">
        <v>1297</v>
      </c>
      <c r="D51" s="34"/>
      <c r="E51" s="17" t="s">
        <v>75</v>
      </c>
      <c r="F51" s="24">
        <v>0</v>
      </c>
      <c r="G51" s="24">
        <v>0</v>
      </c>
      <c r="H51" s="7"/>
      <c r="I51" s="7"/>
      <c r="J51" s="7"/>
      <c r="K51" s="24">
        <v>0</v>
      </c>
      <c r="L51" s="7"/>
      <c r="M51" s="24">
        <v>0</v>
      </c>
      <c r="N51" s="24">
        <v>0</v>
      </c>
      <c r="O51" s="7"/>
      <c r="P51" s="7"/>
      <c r="Q51" s="7"/>
      <c r="R51" s="24">
        <v>0</v>
      </c>
      <c r="S51" s="7"/>
      <c r="T51" s="24">
        <v>0</v>
      </c>
      <c r="U51" s="24">
        <v>0</v>
      </c>
      <c r="V51" s="7"/>
      <c r="W51" s="7"/>
      <c r="X51" s="7"/>
      <c r="Y51" s="24">
        <v>0</v>
      </c>
      <c r="Z51" s="7"/>
    </row>
    <row r="52" spans="2:26">
      <c r="B52" s="33"/>
      <c r="C52" s="34" t="s">
        <v>1296</v>
      </c>
      <c r="D52" s="34"/>
      <c r="E52" s="17" t="s">
        <v>76</v>
      </c>
      <c r="F52" s="24">
        <v>0</v>
      </c>
      <c r="G52" s="24">
        <v>0</v>
      </c>
      <c r="H52" s="7"/>
      <c r="I52" s="7"/>
      <c r="J52" s="7"/>
      <c r="K52" s="24">
        <v>0</v>
      </c>
      <c r="L52" s="7"/>
      <c r="M52" s="24">
        <v>0</v>
      </c>
      <c r="N52" s="24">
        <v>0</v>
      </c>
      <c r="O52" s="7"/>
      <c r="P52" s="7"/>
      <c r="Q52" s="7"/>
      <c r="R52" s="24">
        <v>0</v>
      </c>
      <c r="S52" s="7"/>
      <c r="T52" s="24">
        <v>0</v>
      </c>
      <c r="U52" s="24">
        <v>0</v>
      </c>
      <c r="V52" s="7"/>
      <c r="W52" s="7"/>
      <c r="X52" s="7"/>
      <c r="Y52" s="24">
        <v>0</v>
      </c>
      <c r="Z52" s="7"/>
    </row>
    <row r="53" spans="2:26">
      <c r="B53" s="34"/>
      <c r="C53" s="32" t="s">
        <v>1295</v>
      </c>
      <c r="D53" s="34"/>
      <c r="E53" s="17" t="s">
        <v>77</v>
      </c>
      <c r="F53" s="24">
        <v>0</v>
      </c>
      <c r="G53" s="24">
        <v>0</v>
      </c>
      <c r="H53" s="7"/>
      <c r="I53" s="7"/>
      <c r="J53" s="7"/>
      <c r="K53" s="24">
        <v>0</v>
      </c>
      <c r="L53" s="7"/>
      <c r="M53" s="24">
        <v>0</v>
      </c>
      <c r="N53" s="24">
        <v>0</v>
      </c>
      <c r="O53" s="7"/>
      <c r="P53" s="7"/>
      <c r="Q53" s="7"/>
      <c r="R53" s="24">
        <v>0</v>
      </c>
      <c r="S53" s="7"/>
      <c r="T53" s="24">
        <v>0</v>
      </c>
      <c r="U53" s="24">
        <v>0</v>
      </c>
      <c r="V53" s="7"/>
      <c r="W53" s="7"/>
      <c r="X53" s="7"/>
      <c r="Y53" s="24">
        <v>0</v>
      </c>
      <c r="Z53" s="7"/>
    </row>
    <row r="54" spans="2:26">
      <c r="B54" s="34" t="s">
        <v>283</v>
      </c>
      <c r="C54" s="45"/>
      <c r="D54" s="34"/>
      <c r="E54" s="17" t="s">
        <v>79</v>
      </c>
      <c r="F54" s="24">
        <v>0</v>
      </c>
      <c r="G54" s="7"/>
      <c r="H54" s="7"/>
      <c r="I54" s="7"/>
      <c r="J54" s="7"/>
      <c r="K54" s="7"/>
      <c r="L54" s="7"/>
      <c r="M54" s="24">
        <v>0</v>
      </c>
      <c r="N54" s="7"/>
      <c r="O54" s="7"/>
      <c r="P54" s="7"/>
      <c r="Q54" s="7"/>
      <c r="R54" s="7"/>
      <c r="S54" s="7"/>
      <c r="T54" s="24">
        <v>0</v>
      </c>
      <c r="U54" s="7"/>
      <c r="V54" s="7"/>
      <c r="W54" s="7"/>
      <c r="X54" s="7"/>
      <c r="Y54" s="7"/>
      <c r="Z54" s="7"/>
    </row>
    <row r="55" spans="2:26">
      <c r="B55" s="34" t="s">
        <v>294</v>
      </c>
      <c r="C55" s="45"/>
      <c r="D55" s="34"/>
      <c r="E55" s="17" t="s">
        <v>80</v>
      </c>
      <c r="F55" s="24">
        <v>0</v>
      </c>
      <c r="G55" s="7"/>
      <c r="H55" s="7"/>
      <c r="I55" s="7"/>
      <c r="J55" s="7"/>
      <c r="K55" s="7"/>
      <c r="L55" s="7"/>
      <c r="M55" s="24">
        <v>0</v>
      </c>
      <c r="N55" s="7"/>
      <c r="O55" s="7"/>
      <c r="P55" s="7"/>
      <c r="Q55" s="7"/>
      <c r="R55" s="7"/>
      <c r="S55" s="7"/>
      <c r="T55" s="24">
        <v>0</v>
      </c>
      <c r="U55" s="7"/>
      <c r="V55" s="7"/>
      <c r="W55" s="7"/>
      <c r="X55" s="7"/>
      <c r="Y55" s="7"/>
      <c r="Z55" s="7"/>
    </row>
    <row r="56" spans="2:26">
      <c r="B56" s="34" t="s">
        <v>285</v>
      </c>
      <c r="C56" s="45"/>
      <c r="D56" s="34"/>
      <c r="E56" s="17" t="s">
        <v>81</v>
      </c>
      <c r="F56" s="24">
        <v>0</v>
      </c>
      <c r="G56" s="7"/>
      <c r="H56" s="7"/>
      <c r="I56" s="7"/>
      <c r="J56" s="7"/>
      <c r="K56" s="7"/>
      <c r="L56" s="7"/>
      <c r="M56" s="24">
        <v>0</v>
      </c>
      <c r="N56" s="7"/>
      <c r="O56" s="7"/>
      <c r="P56" s="7"/>
      <c r="Q56" s="7"/>
      <c r="R56" s="7"/>
      <c r="S56" s="7"/>
      <c r="T56" s="24">
        <v>0</v>
      </c>
      <c r="U56" s="7"/>
      <c r="V56" s="7"/>
      <c r="W56" s="7"/>
      <c r="X56" s="7"/>
      <c r="Y56" s="7"/>
      <c r="Z56" s="7"/>
    </row>
    <row r="57" spans="2:26">
      <c r="B57" s="32" t="s">
        <v>284</v>
      </c>
      <c r="C57" s="43"/>
      <c r="D57" s="32"/>
      <c r="E57" s="19" t="s">
        <v>82</v>
      </c>
      <c r="F57" s="26">
        <v>0</v>
      </c>
      <c r="G57" s="23"/>
      <c r="H57" s="23"/>
      <c r="I57" s="23"/>
      <c r="J57" s="23"/>
      <c r="K57" s="23"/>
      <c r="L57" s="23"/>
      <c r="M57" s="26">
        <v>0</v>
      </c>
      <c r="N57" s="23"/>
      <c r="O57" s="23"/>
      <c r="P57" s="23"/>
      <c r="Q57" s="23"/>
      <c r="R57" s="23"/>
      <c r="S57" s="23"/>
      <c r="T57" s="26">
        <v>0</v>
      </c>
      <c r="U57" s="23"/>
      <c r="V57" s="23"/>
      <c r="W57" s="23"/>
      <c r="X57" s="23"/>
      <c r="Y57" s="23"/>
      <c r="Z57" s="23"/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46:D46"/>
    <mergeCell ref="B47:D47"/>
    <mergeCell ref="B48:B50"/>
    <mergeCell ref="C48:D48"/>
    <mergeCell ref="C49:D49"/>
    <mergeCell ref="C50:D50"/>
    <mergeCell ref="B55:D55"/>
    <mergeCell ref="B56:D56"/>
    <mergeCell ref="B57:D57"/>
    <mergeCell ref="B51:B53"/>
    <mergeCell ref="C51:D51"/>
    <mergeCell ref="C52:D52"/>
    <mergeCell ref="C53:D53"/>
    <mergeCell ref="B54:D54"/>
  </mergeCells>
  <hyperlinks>
    <hyperlink ref="A1" location="Overview!A1" tooltip="Overview" display="&lt;&lt;" xr:uid="{00000000-0004-0000-1000-000000000000}"/>
  </hyperlink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Q3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2" customWidth="1"/>
    <col min="5" max="5" width="8" customWidth="1"/>
    <col min="6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660-28</v>
      </c>
    </row>
    <row r="9" spans="1:17">
      <c r="A9" s="5" t="s">
        <v>115</v>
      </c>
    </row>
    <row r="10" spans="1:17">
      <c r="B10" s="37" t="s">
        <v>116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115</v>
      </c>
    </row>
    <row r="12" spans="1:17">
      <c r="F12" s="44" t="s">
        <v>1316</v>
      </c>
      <c r="G12" s="45"/>
      <c r="H12" s="45"/>
      <c r="I12" s="44"/>
      <c r="J12" s="44" t="s">
        <v>1207</v>
      </c>
      <c r="K12" s="45"/>
      <c r="L12" s="45"/>
      <c r="M12" s="44"/>
      <c r="N12" s="44" t="s">
        <v>1305</v>
      </c>
      <c r="O12" s="45"/>
      <c r="P12" s="45"/>
      <c r="Q12" s="44"/>
    </row>
    <row r="13" spans="1:17">
      <c r="F13" s="20" t="s">
        <v>1256</v>
      </c>
      <c r="G13" s="20" t="s">
        <v>38</v>
      </c>
      <c r="H13" s="20" t="s">
        <v>51</v>
      </c>
      <c r="I13" s="20" t="s">
        <v>948</v>
      </c>
      <c r="J13" s="20" t="s">
        <v>1256</v>
      </c>
      <c r="K13" s="20" t="s">
        <v>38</v>
      </c>
      <c r="L13" s="20" t="s">
        <v>51</v>
      </c>
      <c r="M13" s="20" t="s">
        <v>948</v>
      </c>
      <c r="N13" s="20" t="s">
        <v>1256</v>
      </c>
      <c r="O13" s="20" t="s">
        <v>38</v>
      </c>
      <c r="P13" s="20" t="s">
        <v>51</v>
      </c>
      <c r="Q13" s="20" t="s">
        <v>948</v>
      </c>
    </row>
    <row r="14" spans="1:17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35</v>
      </c>
      <c r="K14" s="17" t="s">
        <v>49</v>
      </c>
      <c r="L14" s="17" t="s">
        <v>67</v>
      </c>
      <c r="M14" s="17" t="s">
        <v>78</v>
      </c>
      <c r="N14" s="17" t="s">
        <v>35</v>
      </c>
      <c r="O14" s="17" t="s">
        <v>49</v>
      </c>
      <c r="P14" s="17" t="s">
        <v>67</v>
      </c>
      <c r="Q14" s="17" t="s">
        <v>78</v>
      </c>
    </row>
    <row r="15" spans="1:17">
      <c r="B15" s="32" t="s">
        <v>1160</v>
      </c>
      <c r="C15" s="32" t="s">
        <v>307</v>
      </c>
      <c r="D15" s="12" t="s">
        <v>1301</v>
      </c>
      <c r="E15" s="17" t="s">
        <v>35</v>
      </c>
      <c r="F15" s="24">
        <v>0</v>
      </c>
      <c r="G15" s="24">
        <v>0</v>
      </c>
      <c r="H15" s="24">
        <v>0</v>
      </c>
      <c r="I15" s="24">
        <v>0</v>
      </c>
      <c r="J15" s="24">
        <v>303600</v>
      </c>
      <c r="K15" s="24">
        <v>5100</v>
      </c>
      <c r="L15" s="24">
        <v>0</v>
      </c>
      <c r="M15" s="24">
        <v>5100</v>
      </c>
      <c r="N15" s="24">
        <v>399700</v>
      </c>
      <c r="O15" s="24">
        <v>2800</v>
      </c>
      <c r="P15" s="24">
        <v>0</v>
      </c>
      <c r="Q15" s="24">
        <v>2800</v>
      </c>
    </row>
    <row r="16" spans="1:17">
      <c r="B16" s="33"/>
      <c r="C16" s="33"/>
      <c r="D16" s="12" t="s">
        <v>1300</v>
      </c>
      <c r="E16" s="17" t="s">
        <v>49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33"/>
      <c r="C17" s="33"/>
      <c r="D17" s="12" t="s">
        <v>1298</v>
      </c>
      <c r="E17" s="17" t="s">
        <v>67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33"/>
      <c r="C18" s="33"/>
      <c r="D18" s="12" t="s">
        <v>1299</v>
      </c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33"/>
      <c r="C19" s="33"/>
      <c r="D19" s="12" t="s">
        <v>2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33"/>
      <c r="C20" s="33"/>
      <c r="D20" s="12" t="s">
        <v>4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33"/>
      <c r="C21" s="33"/>
      <c r="D21" s="12" t="s">
        <v>1293</v>
      </c>
      <c r="E21" s="17" t="s">
        <v>241</v>
      </c>
      <c r="F21" s="24">
        <v>20500</v>
      </c>
      <c r="G21" s="24">
        <v>100</v>
      </c>
      <c r="H21" s="24">
        <v>0</v>
      </c>
      <c r="I21" s="24">
        <v>100</v>
      </c>
      <c r="J21" s="24">
        <v>14700</v>
      </c>
      <c r="K21" s="24">
        <v>100</v>
      </c>
      <c r="L21" s="24">
        <v>0</v>
      </c>
      <c r="M21" s="24">
        <v>100</v>
      </c>
      <c r="N21" s="24">
        <v>11300</v>
      </c>
      <c r="O21" s="24">
        <v>0</v>
      </c>
      <c r="P21" s="24">
        <v>0</v>
      </c>
      <c r="Q21" s="24">
        <v>0</v>
      </c>
    </row>
    <row r="22" spans="2:17">
      <c r="B22" s="33"/>
      <c r="C22" s="34"/>
      <c r="D22" s="12" t="s">
        <v>1294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33"/>
      <c r="C23" s="34" t="s">
        <v>851</v>
      </c>
      <c r="D23" s="34"/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34"/>
      <c r="C24" s="34" t="s">
        <v>987</v>
      </c>
      <c r="D24" s="34"/>
      <c r="E24" s="17" t="s">
        <v>37</v>
      </c>
      <c r="F24" s="24">
        <v>20500</v>
      </c>
      <c r="G24" s="24">
        <v>100</v>
      </c>
      <c r="H24" s="24">
        <v>0</v>
      </c>
      <c r="I24" s="24">
        <v>100</v>
      </c>
      <c r="J24" s="24">
        <v>318300</v>
      </c>
      <c r="K24" s="24">
        <v>5200</v>
      </c>
      <c r="L24" s="24">
        <v>0</v>
      </c>
      <c r="M24" s="24">
        <v>5200</v>
      </c>
      <c r="N24" s="24">
        <v>411000</v>
      </c>
      <c r="O24" s="24">
        <v>2800</v>
      </c>
      <c r="P24" s="24">
        <v>0</v>
      </c>
      <c r="Q24" s="24">
        <v>2800</v>
      </c>
    </row>
    <row r="25" spans="2:17">
      <c r="B25" s="32" t="s">
        <v>41</v>
      </c>
      <c r="C25" s="32" t="s">
        <v>307</v>
      </c>
      <c r="D25" s="12" t="s">
        <v>1301</v>
      </c>
      <c r="E25" s="17" t="s">
        <v>39</v>
      </c>
      <c r="F25" s="24">
        <v>460600</v>
      </c>
      <c r="G25" s="24">
        <v>18400</v>
      </c>
      <c r="H25" s="24">
        <v>0</v>
      </c>
      <c r="I25" s="24">
        <v>18400</v>
      </c>
      <c r="J25" s="24">
        <v>395000</v>
      </c>
      <c r="K25" s="24">
        <v>28700</v>
      </c>
      <c r="L25" s="24">
        <v>0</v>
      </c>
      <c r="M25" s="24">
        <v>28700</v>
      </c>
      <c r="N25" s="24">
        <v>366200</v>
      </c>
      <c r="O25" s="24">
        <v>24600</v>
      </c>
      <c r="P25" s="24">
        <v>0</v>
      </c>
      <c r="Q25" s="24">
        <v>24600</v>
      </c>
    </row>
    <row r="26" spans="2:17">
      <c r="B26" s="33"/>
      <c r="C26" s="33"/>
      <c r="D26" s="12" t="s">
        <v>1300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33"/>
      <c r="C27" s="33"/>
      <c r="D27" s="12" t="s">
        <v>1298</v>
      </c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33"/>
      <c r="C28" s="33"/>
      <c r="D28" s="12" t="s">
        <v>1299</v>
      </c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33"/>
      <c r="C29" s="33"/>
      <c r="D29" s="12" t="s">
        <v>2</v>
      </c>
      <c r="E29" s="17" t="s">
        <v>44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33"/>
      <c r="C30" s="33"/>
      <c r="D30" s="12" t="s">
        <v>4</v>
      </c>
      <c r="E30" s="17" t="s">
        <v>45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33"/>
      <c r="C31" s="33"/>
      <c r="D31" s="12" t="s">
        <v>1293</v>
      </c>
      <c r="E31" s="17" t="s">
        <v>46</v>
      </c>
      <c r="F31" s="24">
        <v>98900</v>
      </c>
      <c r="G31" s="24">
        <v>3800</v>
      </c>
      <c r="H31" s="24">
        <v>0</v>
      </c>
      <c r="I31" s="24">
        <v>3800</v>
      </c>
      <c r="J31" s="24">
        <v>124500</v>
      </c>
      <c r="K31" s="24">
        <v>9100</v>
      </c>
      <c r="L31" s="24">
        <v>0</v>
      </c>
      <c r="M31" s="24">
        <v>9100</v>
      </c>
      <c r="N31" s="24">
        <v>125400</v>
      </c>
      <c r="O31" s="24">
        <v>6900</v>
      </c>
      <c r="P31" s="24">
        <v>0</v>
      </c>
      <c r="Q31" s="24">
        <v>6900</v>
      </c>
    </row>
    <row r="32" spans="2:17">
      <c r="B32" s="33"/>
      <c r="C32" s="34"/>
      <c r="D32" s="12" t="s">
        <v>1294</v>
      </c>
      <c r="E32" s="17" t="s">
        <v>47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2:17">
      <c r="B33" s="33"/>
      <c r="C33" s="34" t="s">
        <v>851</v>
      </c>
      <c r="D33" s="34"/>
      <c r="E33" s="17" t="s">
        <v>48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2:17">
      <c r="B34" s="32"/>
      <c r="C34" s="32" t="s">
        <v>987</v>
      </c>
      <c r="D34" s="32"/>
      <c r="E34" s="19" t="s">
        <v>50</v>
      </c>
      <c r="F34" s="26">
        <v>559500</v>
      </c>
      <c r="G34" s="26">
        <v>22200</v>
      </c>
      <c r="H34" s="26">
        <v>0</v>
      </c>
      <c r="I34" s="26">
        <v>22200</v>
      </c>
      <c r="J34" s="26">
        <v>519500</v>
      </c>
      <c r="K34" s="26">
        <v>37800</v>
      </c>
      <c r="L34" s="26">
        <v>0</v>
      </c>
      <c r="M34" s="26">
        <v>37800</v>
      </c>
      <c r="N34" s="26">
        <v>491600</v>
      </c>
      <c r="O34" s="26">
        <v>31500</v>
      </c>
      <c r="P34" s="26">
        <v>0</v>
      </c>
      <c r="Q34" s="26">
        <v>31500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</mergeCells>
  <hyperlinks>
    <hyperlink ref="A1" location="Overview!A1" tooltip="Overview" display="&lt;&lt;" xr:uid="{00000000-0004-0000-1100-000000000000}"/>
  </hyperlink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Q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660-29</v>
      </c>
    </row>
    <row r="9" spans="1:17">
      <c r="A9" s="5" t="s">
        <v>119</v>
      </c>
    </row>
    <row r="10" spans="1:17">
      <c r="B10" s="37" t="s">
        <v>118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117</v>
      </c>
    </row>
    <row r="12" spans="1:17">
      <c r="F12" s="44" t="s">
        <v>1316</v>
      </c>
      <c r="G12" s="45"/>
      <c r="H12" s="45"/>
      <c r="I12" s="44"/>
      <c r="J12" s="44" t="s">
        <v>1207</v>
      </c>
      <c r="K12" s="45"/>
      <c r="L12" s="45"/>
      <c r="M12" s="44"/>
      <c r="N12" s="44" t="s">
        <v>1305</v>
      </c>
      <c r="O12" s="45"/>
      <c r="P12" s="45"/>
      <c r="Q12" s="44"/>
    </row>
    <row r="13" spans="1:17">
      <c r="F13" s="44" t="s">
        <v>1136</v>
      </c>
      <c r="G13" s="44" t="s">
        <v>1219</v>
      </c>
      <c r="H13" s="44"/>
      <c r="I13" s="44" t="s">
        <v>1256</v>
      </c>
      <c r="J13" s="44" t="s">
        <v>1136</v>
      </c>
      <c r="K13" s="44" t="s">
        <v>1219</v>
      </c>
      <c r="L13" s="44"/>
      <c r="M13" s="44" t="s">
        <v>1256</v>
      </c>
      <c r="N13" s="44" t="s">
        <v>1136</v>
      </c>
      <c r="O13" s="44" t="s">
        <v>1219</v>
      </c>
      <c r="P13" s="44"/>
      <c r="Q13" s="44" t="s">
        <v>1256</v>
      </c>
    </row>
    <row r="14" spans="1:17">
      <c r="F14" s="44"/>
      <c r="G14" s="20" t="s">
        <v>1231</v>
      </c>
      <c r="H14" s="20" t="s">
        <v>493</v>
      </c>
      <c r="I14" s="44"/>
      <c r="J14" s="44"/>
      <c r="K14" s="20" t="s">
        <v>1231</v>
      </c>
      <c r="L14" s="20" t="s">
        <v>493</v>
      </c>
      <c r="M14" s="44"/>
      <c r="N14" s="44"/>
      <c r="O14" s="20" t="s">
        <v>1231</v>
      </c>
      <c r="P14" s="20" t="s">
        <v>493</v>
      </c>
      <c r="Q14" s="44"/>
    </row>
    <row r="15" spans="1:17">
      <c r="F15" s="17" t="s">
        <v>35</v>
      </c>
      <c r="G15" s="17" t="s">
        <v>49</v>
      </c>
      <c r="H15" s="17" t="s">
        <v>67</v>
      </c>
      <c r="I15" s="17" t="s">
        <v>78</v>
      </c>
      <c r="J15" s="17" t="s">
        <v>35</v>
      </c>
      <c r="K15" s="17" t="s">
        <v>49</v>
      </c>
      <c r="L15" s="17" t="s">
        <v>67</v>
      </c>
      <c r="M15" s="17" t="s">
        <v>78</v>
      </c>
      <c r="N15" s="17" t="s">
        <v>35</v>
      </c>
      <c r="O15" s="17" t="s">
        <v>49</v>
      </c>
      <c r="P15" s="17" t="s">
        <v>67</v>
      </c>
      <c r="Q15" s="17" t="s">
        <v>78</v>
      </c>
    </row>
    <row r="16" spans="1:17">
      <c r="B16" s="32" t="s">
        <v>245</v>
      </c>
      <c r="C16" s="32" t="s">
        <v>899</v>
      </c>
      <c r="D16" s="12" t="s">
        <v>257</v>
      </c>
      <c r="E16" s="17" t="s">
        <v>35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>
      <c r="B17" s="33"/>
      <c r="C17" s="33"/>
      <c r="D17" s="12" t="s">
        <v>256</v>
      </c>
      <c r="E17" s="17" t="s">
        <v>49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2:17">
      <c r="B18" s="33"/>
      <c r="C18" s="33"/>
      <c r="D18" s="12" t="s">
        <v>896</v>
      </c>
      <c r="E18" s="17" t="s">
        <v>67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>
      <c r="B19" s="33"/>
      <c r="C19" s="34"/>
      <c r="D19" s="12" t="s">
        <v>985</v>
      </c>
      <c r="E19" s="17" t="s">
        <v>78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2:17">
      <c r="B20" s="33"/>
      <c r="C20" s="32" t="s">
        <v>898</v>
      </c>
      <c r="D20" s="12" t="s">
        <v>901</v>
      </c>
      <c r="E20" s="17" t="s">
        <v>83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25.5">
      <c r="B21" s="33"/>
      <c r="C21" s="33"/>
      <c r="D21" s="12" t="s">
        <v>904</v>
      </c>
      <c r="E21" s="17" t="s">
        <v>85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>
      <c r="B22" s="33"/>
      <c r="C22" s="33"/>
      <c r="D22" s="12" t="s">
        <v>1254</v>
      </c>
      <c r="E22" s="17" t="s">
        <v>241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2:17">
      <c r="B23" s="33"/>
      <c r="C23" s="34"/>
      <c r="D23" s="12" t="s">
        <v>1052</v>
      </c>
      <c r="E23" s="17" t="s">
        <v>242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2:17">
      <c r="B24" s="34"/>
      <c r="C24" s="34" t="s">
        <v>262</v>
      </c>
      <c r="D24" s="34"/>
      <c r="E24" s="17" t="s">
        <v>243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2:17">
      <c r="B25" s="32" t="s">
        <v>246</v>
      </c>
      <c r="C25" s="34" t="s">
        <v>620</v>
      </c>
      <c r="D25" s="34"/>
      <c r="E25" s="17" t="s">
        <v>37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2:17">
      <c r="B26" s="33"/>
      <c r="C26" s="34" t="s">
        <v>1203</v>
      </c>
      <c r="D26" s="34"/>
      <c r="E26" s="17" t="s">
        <v>39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2:17">
      <c r="B27" s="33"/>
      <c r="C27" s="34" t="s">
        <v>327</v>
      </c>
      <c r="D27" s="34"/>
      <c r="E27" s="17" t="s">
        <v>40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2:17">
      <c r="B28" s="33"/>
      <c r="C28" s="34" t="s">
        <v>319</v>
      </c>
      <c r="D28" s="34"/>
      <c r="E28" s="17" t="s">
        <v>42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2:17">
      <c r="B29" s="33"/>
      <c r="C29" s="34" t="s">
        <v>336</v>
      </c>
      <c r="D29" s="34"/>
      <c r="E29" s="17" t="s">
        <v>43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2:17">
      <c r="B30" s="33"/>
      <c r="C30" s="34" t="s">
        <v>896</v>
      </c>
      <c r="D30" s="34"/>
      <c r="E30" s="17" t="s">
        <v>44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>
      <c r="B31" s="34"/>
      <c r="C31" s="32" t="s">
        <v>1054</v>
      </c>
      <c r="D31" s="34"/>
      <c r="E31" s="17" t="s">
        <v>45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2:17">
      <c r="B32" s="32" t="s">
        <v>1050</v>
      </c>
      <c r="C32" s="43"/>
      <c r="D32" s="32"/>
      <c r="E32" s="19" t="s">
        <v>46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B32:D32"/>
    <mergeCell ref="B16:B24"/>
    <mergeCell ref="C16:C19"/>
    <mergeCell ref="C20:C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</mergeCells>
  <hyperlinks>
    <hyperlink ref="A1" location="Overview!A1" tooltip="Overview" display="&lt;&lt;" xr:uid="{00000000-0004-0000-1200-000000000000}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L21"/>
  <sheetViews>
    <sheetView workbookViewId="0"/>
  </sheetViews>
  <sheetFormatPr defaultColWidth="11.42578125" defaultRowHeight="12.75"/>
  <cols>
    <col min="1" max="1" width="2.85546875" customWidth="1"/>
    <col min="2" max="2" width="28.85546875" customWidth="1"/>
    <col min="3" max="3" width="24.5703125" customWidth="1"/>
    <col min="4" max="11" width="21.5703125" customWidth="1"/>
    <col min="12" max="12" width="13.5703125" customWidth="1"/>
  </cols>
  <sheetData>
    <row r="1" spans="1:12">
      <c r="A1" s="39" t="s">
        <v>253</v>
      </c>
      <c r="B1" s="38"/>
      <c r="C1" s="38"/>
    </row>
    <row r="2" spans="1:12">
      <c r="A2" s="39" t="s">
        <v>488</v>
      </c>
      <c r="B2" s="38"/>
      <c r="C2" s="38"/>
    </row>
    <row r="4" spans="1:12">
      <c r="A4" s="40" t="s">
        <v>368</v>
      </c>
      <c r="B4" s="41"/>
      <c r="C4" s="10" t="s">
        <v>84</v>
      </c>
      <c r="D4" s="42" t="s">
        <v>665</v>
      </c>
      <c r="E4" s="42"/>
    </row>
    <row r="5" spans="1:12">
      <c r="A5" s="35" t="s">
        <v>1309</v>
      </c>
      <c r="B5" s="35"/>
      <c r="C5" s="14">
        <v>45930</v>
      </c>
    </row>
    <row r="6" spans="1:12">
      <c r="A6" s="35" t="s">
        <v>1001</v>
      </c>
      <c r="B6" s="35"/>
      <c r="C6" s="13" t="s">
        <v>258</v>
      </c>
    </row>
    <row r="7" spans="1:12">
      <c r="A7" s="2"/>
      <c r="B7" s="2"/>
      <c r="C7" s="15"/>
    </row>
    <row r="8" spans="1:12">
      <c r="A8" s="36" t="s">
        <v>863</v>
      </c>
      <c r="B8" s="36"/>
      <c r="C8" s="16" t="str">
        <f>B11</f>
        <v>660-3</v>
      </c>
    </row>
    <row r="9" spans="1:12">
      <c r="A9" s="5" t="s">
        <v>121</v>
      </c>
    </row>
    <row r="10" spans="1:12">
      <c r="B10" s="37" t="s">
        <v>144</v>
      </c>
      <c r="C10" s="38"/>
      <c r="D10" s="38"/>
      <c r="E10" s="38"/>
      <c r="F10" s="38"/>
      <c r="G10" s="38"/>
      <c r="H10" s="38"/>
      <c r="I10" s="38"/>
    </row>
    <row r="11" spans="1:12">
      <c r="B11" s="9" t="s">
        <v>121</v>
      </c>
    </row>
    <row r="12" spans="1:12">
      <c r="C12" s="44" t="s">
        <v>265</v>
      </c>
      <c r="D12" s="44" t="s">
        <v>1316</v>
      </c>
      <c r="E12" s="45"/>
      <c r="F12" s="44"/>
      <c r="G12" s="44" t="s">
        <v>1207</v>
      </c>
      <c r="H12" s="45"/>
      <c r="I12" s="44"/>
      <c r="J12" s="44" t="s">
        <v>1305</v>
      </c>
      <c r="K12" s="45"/>
      <c r="L12" s="44"/>
    </row>
    <row r="13" spans="1:12">
      <c r="C13" s="44"/>
      <c r="D13" s="20" t="s">
        <v>630</v>
      </c>
      <c r="E13" s="20" t="s">
        <v>626</v>
      </c>
      <c r="F13" s="20" t="s">
        <v>948</v>
      </c>
      <c r="G13" s="20" t="s">
        <v>630</v>
      </c>
      <c r="H13" s="20" t="s">
        <v>626</v>
      </c>
      <c r="I13" s="20" t="s">
        <v>948</v>
      </c>
      <c r="J13" s="20" t="s">
        <v>630</v>
      </c>
      <c r="K13" s="20" t="s">
        <v>626</v>
      </c>
      <c r="L13" s="20" t="s">
        <v>948</v>
      </c>
    </row>
    <row r="14" spans="1:12">
      <c r="C14" s="17" t="s">
        <v>254</v>
      </c>
      <c r="D14" s="17" t="s">
        <v>35</v>
      </c>
      <c r="E14" s="17" t="s">
        <v>49</v>
      </c>
      <c r="F14" s="17" t="s">
        <v>67</v>
      </c>
      <c r="G14" s="17" t="s">
        <v>35</v>
      </c>
      <c r="H14" s="17" t="s">
        <v>49</v>
      </c>
      <c r="I14" s="17" t="s">
        <v>67</v>
      </c>
      <c r="J14" s="17" t="s">
        <v>35</v>
      </c>
      <c r="K14" s="17" t="s">
        <v>49</v>
      </c>
      <c r="L14" s="17" t="s">
        <v>67</v>
      </c>
    </row>
    <row r="15" spans="1:12">
      <c r="B15" s="6"/>
      <c r="C15" s="18" t="s">
        <v>264</v>
      </c>
      <c r="D15" s="24">
        <v>205900</v>
      </c>
      <c r="E15" s="24">
        <v>0</v>
      </c>
      <c r="F15" s="24">
        <v>205900</v>
      </c>
      <c r="G15" s="24">
        <v>227700</v>
      </c>
      <c r="H15" s="24">
        <v>0</v>
      </c>
      <c r="I15" s="24">
        <v>227700</v>
      </c>
      <c r="J15" s="24">
        <v>257400</v>
      </c>
      <c r="K15" s="24">
        <v>0</v>
      </c>
      <c r="L15" s="24">
        <v>257400</v>
      </c>
    </row>
    <row r="16" spans="1:12">
      <c r="B16" s="12" t="s">
        <v>748</v>
      </c>
      <c r="C16" s="17" t="s">
        <v>59</v>
      </c>
      <c r="D16" s="24">
        <v>60900</v>
      </c>
      <c r="E16" s="24">
        <v>0</v>
      </c>
      <c r="F16" s="24">
        <v>60900</v>
      </c>
      <c r="G16" s="24">
        <v>76800</v>
      </c>
      <c r="H16" s="24">
        <v>0</v>
      </c>
      <c r="I16" s="24">
        <v>76800</v>
      </c>
      <c r="J16" s="24">
        <v>48800</v>
      </c>
      <c r="K16" s="24">
        <v>0</v>
      </c>
      <c r="L16" s="24">
        <v>48800</v>
      </c>
    </row>
    <row r="17" spans="2:12">
      <c r="B17" s="12" t="s">
        <v>1088</v>
      </c>
      <c r="C17" s="17" t="s">
        <v>60</v>
      </c>
      <c r="D17" s="24">
        <v>266800</v>
      </c>
      <c r="E17" s="24">
        <v>0</v>
      </c>
      <c r="F17" s="24">
        <v>266800</v>
      </c>
      <c r="G17" s="24">
        <v>304500</v>
      </c>
      <c r="H17" s="24">
        <v>0</v>
      </c>
      <c r="I17" s="24">
        <v>304500</v>
      </c>
      <c r="J17" s="24">
        <v>306200</v>
      </c>
      <c r="K17" s="24">
        <v>0</v>
      </c>
      <c r="L17" s="24">
        <v>306200</v>
      </c>
    </row>
    <row r="18" spans="2:12" ht="25.5">
      <c r="B18" s="12" t="s">
        <v>783</v>
      </c>
      <c r="C18" s="17" t="s">
        <v>61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</row>
    <row r="19" spans="2:12">
      <c r="B19" s="12" t="s">
        <v>810</v>
      </c>
      <c r="C19" s="17" t="s">
        <v>62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</row>
    <row r="20" spans="2:12" ht="25.5">
      <c r="B20" s="12" t="s">
        <v>799</v>
      </c>
      <c r="C20" s="17" t="s">
        <v>63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2:12" ht="25.5">
      <c r="B21" s="11" t="s">
        <v>809</v>
      </c>
      <c r="C21" s="19" t="s">
        <v>64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</sheetData>
  <mergeCells count="12">
    <mergeCell ref="A1:C1"/>
    <mergeCell ref="A2:C2"/>
    <mergeCell ref="A4:B4"/>
    <mergeCell ref="D4:E4"/>
    <mergeCell ref="A5:B5"/>
    <mergeCell ref="J12:L12"/>
    <mergeCell ref="A6:B6"/>
    <mergeCell ref="A8:B8"/>
    <mergeCell ref="B10:I10"/>
    <mergeCell ref="C12:C13"/>
    <mergeCell ref="D12:F12"/>
    <mergeCell ref="G12:I12"/>
  </mergeCells>
  <hyperlinks>
    <hyperlink ref="A1" location="Overview!A1" tooltip="Overview" display="&lt;&lt;" xr:uid="{00000000-0004-0000-1300-000000000000}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Q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660-30</v>
      </c>
    </row>
    <row r="9" spans="1:17">
      <c r="A9" s="5" t="s">
        <v>124</v>
      </c>
    </row>
    <row r="10" spans="1:17">
      <c r="B10" s="37" t="s">
        <v>123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122</v>
      </c>
    </row>
    <row r="12" spans="1:17">
      <c r="F12" s="44" t="s">
        <v>1316</v>
      </c>
      <c r="G12" s="45"/>
      <c r="H12" s="45"/>
      <c r="I12" s="44"/>
      <c r="J12" s="44" t="s">
        <v>1207</v>
      </c>
      <c r="K12" s="45"/>
      <c r="L12" s="45"/>
      <c r="M12" s="44"/>
      <c r="N12" s="44" t="s">
        <v>1305</v>
      </c>
      <c r="O12" s="45"/>
      <c r="P12" s="45"/>
      <c r="Q12" s="44"/>
    </row>
    <row r="13" spans="1:17" ht="25.5">
      <c r="F13" s="20" t="s">
        <v>1135</v>
      </c>
      <c r="G13" s="20" t="s">
        <v>1241</v>
      </c>
      <c r="H13" s="20" t="s">
        <v>501</v>
      </c>
      <c r="I13" s="20" t="s">
        <v>1256</v>
      </c>
      <c r="J13" s="20" t="s">
        <v>1135</v>
      </c>
      <c r="K13" s="20" t="s">
        <v>1241</v>
      </c>
      <c r="L13" s="20" t="s">
        <v>501</v>
      </c>
      <c r="M13" s="20" t="s">
        <v>1256</v>
      </c>
      <c r="N13" s="20" t="s">
        <v>1135</v>
      </c>
      <c r="O13" s="20" t="s">
        <v>1241</v>
      </c>
      <c r="P13" s="20" t="s">
        <v>501</v>
      </c>
      <c r="Q13" s="20" t="s">
        <v>1256</v>
      </c>
    </row>
    <row r="14" spans="1:17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35</v>
      </c>
      <c r="K14" s="17" t="s">
        <v>49</v>
      </c>
      <c r="L14" s="17" t="s">
        <v>67</v>
      </c>
      <c r="M14" s="17" t="s">
        <v>78</v>
      </c>
      <c r="N14" s="17" t="s">
        <v>35</v>
      </c>
      <c r="O14" s="17" t="s">
        <v>49</v>
      </c>
      <c r="P14" s="17" t="s">
        <v>67</v>
      </c>
      <c r="Q14" s="17" t="s">
        <v>78</v>
      </c>
    </row>
    <row r="15" spans="1:17">
      <c r="B15" s="32" t="s">
        <v>247</v>
      </c>
      <c r="C15" s="32" t="s">
        <v>248</v>
      </c>
      <c r="D15" s="12" t="s">
        <v>257</v>
      </c>
      <c r="E15" s="17" t="s">
        <v>35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>
      <c r="B16" s="33"/>
      <c r="C16" s="33"/>
      <c r="D16" s="12" t="s">
        <v>256</v>
      </c>
      <c r="E16" s="17" t="s">
        <v>49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>
      <c r="B17" s="33"/>
      <c r="C17" s="33"/>
      <c r="D17" s="12" t="s">
        <v>896</v>
      </c>
      <c r="E17" s="17" t="s">
        <v>67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2:17">
      <c r="B18" s="33"/>
      <c r="C18" s="34"/>
      <c r="D18" s="12" t="s">
        <v>985</v>
      </c>
      <c r="E18" s="17" t="s">
        <v>78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>
      <c r="B19" s="33"/>
      <c r="C19" s="32" t="s">
        <v>898</v>
      </c>
      <c r="D19" s="12" t="s">
        <v>901</v>
      </c>
      <c r="E19" s="17" t="s">
        <v>83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2:17" ht="25.5">
      <c r="B20" s="33"/>
      <c r="C20" s="33"/>
      <c r="D20" s="12" t="s">
        <v>904</v>
      </c>
      <c r="E20" s="17" t="s">
        <v>85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>
      <c r="B21" s="33"/>
      <c r="C21" s="33"/>
      <c r="D21" s="12" t="s">
        <v>1254</v>
      </c>
      <c r="E21" s="17" t="s">
        <v>241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>
      <c r="B22" s="33"/>
      <c r="C22" s="34"/>
      <c r="D22" s="12" t="s">
        <v>1052</v>
      </c>
      <c r="E22" s="17" t="s">
        <v>242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2:17">
      <c r="B23" s="34"/>
      <c r="C23" s="34" t="s">
        <v>262</v>
      </c>
      <c r="D23" s="34"/>
      <c r="E23" s="17" t="s">
        <v>243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2:17">
      <c r="B24" s="32" t="s">
        <v>246</v>
      </c>
      <c r="C24" s="34" t="s">
        <v>620</v>
      </c>
      <c r="D24" s="34"/>
      <c r="E24" s="17" t="s">
        <v>37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2:17">
      <c r="B25" s="33"/>
      <c r="C25" s="34" t="s">
        <v>1203</v>
      </c>
      <c r="D25" s="34"/>
      <c r="E25" s="17" t="s">
        <v>39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2:17">
      <c r="B26" s="33"/>
      <c r="C26" s="34" t="s">
        <v>327</v>
      </c>
      <c r="D26" s="34"/>
      <c r="E26" s="17" t="s">
        <v>40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2:17">
      <c r="B27" s="33"/>
      <c r="C27" s="34" t="s">
        <v>319</v>
      </c>
      <c r="D27" s="34"/>
      <c r="E27" s="17" t="s">
        <v>42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2:17">
      <c r="B28" s="33"/>
      <c r="C28" s="34" t="s">
        <v>336</v>
      </c>
      <c r="D28" s="34"/>
      <c r="E28" s="17" t="s">
        <v>43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2:17">
      <c r="B29" s="33"/>
      <c r="C29" s="34" t="s">
        <v>896</v>
      </c>
      <c r="D29" s="34"/>
      <c r="E29" s="17" t="s">
        <v>44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2:17">
      <c r="B30" s="34"/>
      <c r="C30" s="32" t="s">
        <v>255</v>
      </c>
      <c r="D30" s="34"/>
      <c r="E30" s="17" t="s">
        <v>45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>
      <c r="B31" s="32" t="s">
        <v>1049</v>
      </c>
      <c r="C31" s="43"/>
      <c r="D31" s="32"/>
      <c r="E31" s="19" t="s">
        <v>46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N12:Q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hyperlinks>
    <hyperlink ref="A1" location="Overview!A1" tooltip="Overview" display="&lt;&lt;" xr:uid="{00000000-0004-0000-14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9.85546875" customWidth="1"/>
    <col min="4" max="4" width="8" customWidth="1"/>
    <col min="5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660-11</v>
      </c>
    </row>
    <row r="9" spans="1:9">
      <c r="A9" s="5" t="s">
        <v>87</v>
      </c>
    </row>
    <row r="10" spans="1:9">
      <c r="B10" s="37" t="s">
        <v>88</v>
      </c>
      <c r="C10" s="38"/>
      <c r="D10" s="38"/>
      <c r="E10" s="38"/>
      <c r="F10" s="38"/>
      <c r="G10" s="38"/>
      <c r="H10" s="38"/>
      <c r="I10" s="38"/>
    </row>
    <row r="11" spans="1:9">
      <c r="B11" s="9" t="s">
        <v>87</v>
      </c>
    </row>
    <row r="12" spans="1:9" ht="25.5">
      <c r="E12" s="20" t="s">
        <v>1316</v>
      </c>
      <c r="F12" s="20" t="s">
        <v>1207</v>
      </c>
      <c r="G12" s="20" t="s">
        <v>882</v>
      </c>
      <c r="H12" s="20" t="s">
        <v>883</v>
      </c>
      <c r="I12" s="20" t="s">
        <v>1305</v>
      </c>
    </row>
    <row r="13" spans="1:9">
      <c r="E13" s="20" t="s">
        <v>366</v>
      </c>
      <c r="F13" s="20" t="s">
        <v>366</v>
      </c>
      <c r="G13" s="20" t="s">
        <v>366</v>
      </c>
      <c r="H13" s="20" t="s">
        <v>366</v>
      </c>
      <c r="I13" s="20" t="s">
        <v>742</v>
      </c>
    </row>
    <row r="14" spans="1:9">
      <c r="E14" s="17" t="s">
        <v>35</v>
      </c>
      <c r="F14" s="17" t="s">
        <v>35</v>
      </c>
      <c r="G14" s="17" t="s">
        <v>49</v>
      </c>
      <c r="H14" s="17" t="s">
        <v>49</v>
      </c>
      <c r="I14" s="17" t="s">
        <v>49</v>
      </c>
    </row>
    <row r="15" spans="1:9">
      <c r="B15" s="34" t="s">
        <v>459</v>
      </c>
      <c r="C15" s="34"/>
      <c r="D15" s="17" t="s">
        <v>35</v>
      </c>
      <c r="E15" s="24">
        <v>417500</v>
      </c>
      <c r="F15" s="24">
        <v>416100</v>
      </c>
      <c r="G15" s="24">
        <v>1173300</v>
      </c>
      <c r="H15" s="24">
        <v>1163000</v>
      </c>
      <c r="I15" s="24">
        <v>1487400</v>
      </c>
    </row>
    <row r="16" spans="1:9">
      <c r="B16" s="34" t="s">
        <v>439</v>
      </c>
      <c r="C16" s="34"/>
      <c r="D16" s="17" t="s">
        <v>49</v>
      </c>
      <c r="E16" s="24">
        <v>234600</v>
      </c>
      <c r="F16" s="24">
        <v>232100</v>
      </c>
      <c r="G16" s="24">
        <v>633400</v>
      </c>
      <c r="H16" s="24">
        <v>624000</v>
      </c>
      <c r="I16" s="24">
        <v>783800</v>
      </c>
    </row>
    <row r="17" spans="2:9">
      <c r="B17" s="34" t="s">
        <v>462</v>
      </c>
      <c r="C17" s="34"/>
      <c r="D17" s="17" t="s">
        <v>67</v>
      </c>
      <c r="E17" s="24">
        <v>182900</v>
      </c>
      <c r="F17" s="24">
        <v>184000</v>
      </c>
      <c r="G17" s="24">
        <v>539900</v>
      </c>
      <c r="H17" s="24">
        <v>539000</v>
      </c>
      <c r="I17" s="24">
        <v>703600</v>
      </c>
    </row>
    <row r="18" spans="2:9">
      <c r="B18" s="34" t="s">
        <v>437</v>
      </c>
      <c r="C18" s="34"/>
      <c r="D18" s="17" t="s">
        <v>78</v>
      </c>
      <c r="E18" s="24">
        <v>16200</v>
      </c>
      <c r="F18" s="24">
        <v>26700</v>
      </c>
      <c r="G18" s="24">
        <v>33300</v>
      </c>
      <c r="H18" s="24">
        <v>62800</v>
      </c>
      <c r="I18" s="24">
        <v>79700</v>
      </c>
    </row>
    <row r="19" spans="2:9">
      <c r="B19" s="34" t="s">
        <v>463</v>
      </c>
      <c r="C19" s="34"/>
      <c r="D19" s="17" t="s">
        <v>83</v>
      </c>
      <c r="E19" s="24">
        <v>166700</v>
      </c>
      <c r="F19" s="24">
        <v>157300</v>
      </c>
      <c r="G19" s="24">
        <v>506600</v>
      </c>
      <c r="H19" s="24">
        <v>476200</v>
      </c>
      <c r="I19" s="24">
        <v>623900</v>
      </c>
    </row>
    <row r="20" spans="2:9">
      <c r="B20" s="32" t="s">
        <v>466</v>
      </c>
      <c r="C20" s="12" t="s">
        <v>458</v>
      </c>
      <c r="D20" s="17" t="s">
        <v>85</v>
      </c>
      <c r="E20" s="24">
        <v>20000</v>
      </c>
      <c r="F20" s="24">
        <v>18900</v>
      </c>
      <c r="G20" s="24">
        <v>60200</v>
      </c>
      <c r="H20" s="24">
        <v>43000</v>
      </c>
      <c r="I20" s="24">
        <v>48800</v>
      </c>
    </row>
    <row r="21" spans="2:9">
      <c r="B21" s="33"/>
      <c r="C21" s="12" t="s">
        <v>1146</v>
      </c>
      <c r="D21" s="17" t="s">
        <v>241</v>
      </c>
      <c r="E21" s="24">
        <v>59700</v>
      </c>
      <c r="F21" s="24">
        <v>37700</v>
      </c>
      <c r="G21" s="24">
        <v>163300</v>
      </c>
      <c r="H21" s="24">
        <v>103900</v>
      </c>
      <c r="I21" s="24">
        <v>155200</v>
      </c>
    </row>
    <row r="22" spans="2:9">
      <c r="B22" s="34"/>
      <c r="C22" s="12" t="s">
        <v>457</v>
      </c>
      <c r="D22" s="17" t="s">
        <v>242</v>
      </c>
      <c r="E22" s="24">
        <v>0</v>
      </c>
      <c r="F22" s="24">
        <v>0</v>
      </c>
      <c r="G22" s="24">
        <v>6200</v>
      </c>
      <c r="H22" s="24">
        <v>7400</v>
      </c>
      <c r="I22" s="24">
        <v>7400</v>
      </c>
    </row>
    <row r="23" spans="2:9">
      <c r="B23" s="34" t="s">
        <v>1083</v>
      </c>
      <c r="C23" s="34"/>
      <c r="D23" s="17" t="s">
        <v>243</v>
      </c>
      <c r="E23" s="24">
        <v>79700</v>
      </c>
      <c r="F23" s="24">
        <v>56600</v>
      </c>
      <c r="G23" s="24">
        <v>229700</v>
      </c>
      <c r="H23" s="24">
        <v>154300</v>
      </c>
      <c r="I23" s="24">
        <v>211400</v>
      </c>
    </row>
    <row r="24" spans="2:9">
      <c r="B24" s="32" t="s">
        <v>442</v>
      </c>
      <c r="C24" s="12" t="s">
        <v>890</v>
      </c>
      <c r="D24" s="17" t="s">
        <v>37</v>
      </c>
      <c r="E24" s="24">
        <v>72300</v>
      </c>
      <c r="F24" s="24">
        <v>63800</v>
      </c>
      <c r="G24" s="24">
        <v>215400</v>
      </c>
      <c r="H24" s="24">
        <v>188500</v>
      </c>
      <c r="I24" s="24">
        <v>259800</v>
      </c>
    </row>
    <row r="25" spans="2:9">
      <c r="B25" s="33"/>
      <c r="C25" s="12" t="s">
        <v>301</v>
      </c>
      <c r="D25" s="17" t="s">
        <v>39</v>
      </c>
      <c r="E25" s="24">
        <v>39700</v>
      </c>
      <c r="F25" s="24">
        <v>36100</v>
      </c>
      <c r="G25" s="24">
        <v>116000</v>
      </c>
      <c r="H25" s="24">
        <v>104300</v>
      </c>
      <c r="I25" s="24">
        <v>139600</v>
      </c>
    </row>
    <row r="26" spans="2:9" ht="25.5">
      <c r="B26" s="33"/>
      <c r="C26" s="12" t="s">
        <v>485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33"/>
      <c r="C27" s="12" t="s">
        <v>436</v>
      </c>
      <c r="D27" s="17" t="s">
        <v>42</v>
      </c>
      <c r="E27" s="24">
        <v>48700</v>
      </c>
      <c r="F27" s="24">
        <v>44200</v>
      </c>
      <c r="G27" s="24">
        <v>147000</v>
      </c>
      <c r="H27" s="24">
        <v>132600</v>
      </c>
      <c r="I27" s="24">
        <v>191500</v>
      </c>
    </row>
    <row r="28" spans="2:9">
      <c r="B28" s="34"/>
      <c r="C28" s="12" t="s">
        <v>1039</v>
      </c>
      <c r="D28" s="17" t="s">
        <v>43</v>
      </c>
      <c r="E28" s="24">
        <v>160700</v>
      </c>
      <c r="F28" s="24">
        <v>144100</v>
      </c>
      <c r="G28" s="24">
        <v>478400</v>
      </c>
      <c r="H28" s="24">
        <v>425400</v>
      </c>
      <c r="I28" s="24">
        <v>590900</v>
      </c>
    </row>
    <row r="29" spans="2:9">
      <c r="B29" s="34" t="s">
        <v>1222</v>
      </c>
      <c r="C29" s="34"/>
      <c r="D29" s="17" t="s">
        <v>44</v>
      </c>
      <c r="E29" s="24">
        <v>85700</v>
      </c>
      <c r="F29" s="24">
        <v>69800</v>
      </c>
      <c r="G29" s="24">
        <v>257900</v>
      </c>
      <c r="H29" s="24">
        <v>205100</v>
      </c>
      <c r="I29" s="24">
        <v>244400</v>
      </c>
    </row>
    <row r="30" spans="2:9">
      <c r="B30" s="34" t="s">
        <v>510</v>
      </c>
      <c r="C30" s="34"/>
      <c r="D30" s="17" t="s">
        <v>45</v>
      </c>
      <c r="E30" s="24">
        <v>23400</v>
      </c>
      <c r="F30" s="24">
        <v>23600</v>
      </c>
      <c r="G30" s="24">
        <v>79700</v>
      </c>
      <c r="H30" s="24">
        <v>69100</v>
      </c>
      <c r="I30" s="24">
        <v>83600</v>
      </c>
    </row>
    <row r="31" spans="2:9">
      <c r="B31" s="34" t="s">
        <v>1220</v>
      </c>
      <c r="C31" s="34"/>
      <c r="D31" s="17" t="s">
        <v>46</v>
      </c>
      <c r="E31" s="24">
        <v>62300</v>
      </c>
      <c r="F31" s="24">
        <v>46200</v>
      </c>
      <c r="G31" s="24">
        <v>178200</v>
      </c>
      <c r="H31" s="24">
        <v>136000</v>
      </c>
      <c r="I31" s="24">
        <v>160800</v>
      </c>
    </row>
    <row r="32" spans="2:9">
      <c r="B32" s="34" t="s">
        <v>623</v>
      </c>
      <c r="C32" s="34"/>
      <c r="D32" s="17" t="s">
        <v>47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</row>
    <row r="33" spans="2:9">
      <c r="B33" s="32" t="s">
        <v>1227</v>
      </c>
      <c r="C33" s="12" t="s">
        <v>731</v>
      </c>
      <c r="D33" s="17" t="s">
        <v>48</v>
      </c>
      <c r="E33" s="24">
        <v>62300</v>
      </c>
      <c r="F33" s="24">
        <v>46200</v>
      </c>
      <c r="G33" s="24">
        <v>178200</v>
      </c>
      <c r="H33" s="24">
        <v>136000</v>
      </c>
      <c r="I33" s="24">
        <v>160800</v>
      </c>
    </row>
    <row r="34" spans="2:9">
      <c r="B34" s="33"/>
      <c r="C34" s="12" t="s">
        <v>476</v>
      </c>
      <c r="D34" s="17" t="s">
        <v>50</v>
      </c>
      <c r="E34" s="24">
        <v>-2900</v>
      </c>
      <c r="F34" s="24">
        <v>-700</v>
      </c>
      <c r="G34" s="24">
        <v>-7900</v>
      </c>
      <c r="H34" s="24">
        <v>-4000</v>
      </c>
      <c r="I34" s="24">
        <v>-6200</v>
      </c>
    </row>
    <row r="35" spans="2:9">
      <c r="B35" s="34"/>
      <c r="C35" s="12" t="s">
        <v>477</v>
      </c>
      <c r="D35" s="17" t="s">
        <v>57</v>
      </c>
      <c r="E35" s="24">
        <v>59400</v>
      </c>
      <c r="F35" s="24">
        <v>45500</v>
      </c>
      <c r="G35" s="24">
        <v>170300</v>
      </c>
      <c r="H35" s="24">
        <v>132000</v>
      </c>
      <c r="I35" s="24">
        <v>154600</v>
      </c>
    </row>
    <row r="36" spans="2:9">
      <c r="B36" s="34" t="s">
        <v>1215</v>
      </c>
      <c r="C36" s="34"/>
      <c r="D36" s="17" t="s">
        <v>59</v>
      </c>
      <c r="E36" s="24">
        <v>0.84234122020443103</v>
      </c>
      <c r="F36" s="24">
        <v>0.64522770234514504</v>
      </c>
      <c r="G36" s="24">
        <v>2.41499511449183</v>
      </c>
      <c r="H36" s="24">
        <v>1.8718693782320699</v>
      </c>
      <c r="I36" s="24">
        <v>2.19</v>
      </c>
    </row>
    <row r="37" spans="2:9">
      <c r="B37" s="32" t="s">
        <v>1225</v>
      </c>
      <c r="C37" s="32"/>
      <c r="D37" s="19" t="s">
        <v>60</v>
      </c>
      <c r="E37" s="26">
        <v>0.84234122020443103</v>
      </c>
      <c r="F37" s="26">
        <v>0.64522770234514504</v>
      </c>
      <c r="G37" s="26">
        <v>2.41499511449183</v>
      </c>
      <c r="H37" s="26">
        <v>1.8718693782320699</v>
      </c>
      <c r="I37" s="26">
        <v>2.19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B15:C15"/>
    <mergeCell ref="B16:C16"/>
    <mergeCell ref="B17:C17"/>
    <mergeCell ref="B18:C18"/>
    <mergeCell ref="B19:C19"/>
    <mergeCell ref="B20:B22"/>
    <mergeCell ref="B23:C23"/>
    <mergeCell ref="B33:B35"/>
    <mergeCell ref="B36:C36"/>
    <mergeCell ref="B37:C37"/>
    <mergeCell ref="B24:B28"/>
    <mergeCell ref="B29:C29"/>
    <mergeCell ref="B30:C30"/>
    <mergeCell ref="B31:C31"/>
    <mergeCell ref="B32:C32"/>
  </mergeCells>
  <hyperlinks>
    <hyperlink ref="A1" location="Overview!A1" tooltip="Overview" display="&lt;&lt;" xr:uid="{00000000-0004-0000-0300-000000000000}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K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5.42578125" customWidth="1"/>
    <col min="4" max="4" width="71.140625" customWidth="1"/>
    <col min="5" max="5" width="8" customWidth="1"/>
    <col min="6" max="11" width="21.5703125" customWidth="1"/>
  </cols>
  <sheetData>
    <row r="1" spans="1:11">
      <c r="A1" s="39" t="s">
        <v>253</v>
      </c>
      <c r="B1" s="38"/>
      <c r="C1" s="38"/>
    </row>
    <row r="2" spans="1:11">
      <c r="A2" s="39" t="s">
        <v>488</v>
      </c>
      <c r="B2" s="38"/>
      <c r="C2" s="38"/>
    </row>
    <row r="4" spans="1:11">
      <c r="A4" s="40" t="s">
        <v>368</v>
      </c>
      <c r="B4" s="41"/>
      <c r="C4" s="10" t="s">
        <v>84</v>
      </c>
      <c r="D4" s="42" t="s">
        <v>665</v>
      </c>
      <c r="E4" s="42"/>
    </row>
    <row r="5" spans="1:11">
      <c r="A5" s="35" t="s">
        <v>1309</v>
      </c>
      <c r="B5" s="35"/>
      <c r="C5" s="14">
        <v>45930</v>
      </c>
    </row>
    <row r="6" spans="1:11">
      <c r="A6" s="35" t="s">
        <v>1001</v>
      </c>
      <c r="B6" s="35"/>
      <c r="C6" s="13" t="s">
        <v>258</v>
      </c>
    </row>
    <row r="7" spans="1:11">
      <c r="A7" s="2"/>
      <c r="B7" s="2"/>
      <c r="C7" s="15"/>
    </row>
    <row r="8" spans="1:11">
      <c r="A8" s="36" t="s">
        <v>863</v>
      </c>
      <c r="B8" s="36"/>
      <c r="C8" s="16" t="str">
        <f>B11</f>
        <v>660-31</v>
      </c>
    </row>
    <row r="9" spans="1:11">
      <c r="A9" s="5" t="s">
        <v>127</v>
      </c>
    </row>
    <row r="10" spans="1:11">
      <c r="B10" s="37" t="s">
        <v>126</v>
      </c>
      <c r="C10" s="38"/>
      <c r="D10" s="38"/>
      <c r="E10" s="38"/>
      <c r="F10" s="38"/>
      <c r="G10" s="38"/>
      <c r="H10" s="38"/>
      <c r="I10" s="38"/>
    </row>
    <row r="11" spans="1:11">
      <c r="B11" s="9" t="s">
        <v>125</v>
      </c>
    </row>
    <row r="12" spans="1:11">
      <c r="F12" s="44" t="s">
        <v>1316</v>
      </c>
      <c r="G12" s="44"/>
      <c r="H12" s="44" t="s">
        <v>1207</v>
      </c>
      <c r="I12" s="44"/>
      <c r="J12" s="44" t="s">
        <v>1305</v>
      </c>
      <c r="K12" s="44"/>
    </row>
    <row r="13" spans="1:11" ht="25.5">
      <c r="F13" s="20" t="s">
        <v>14</v>
      </c>
      <c r="G13" s="20" t="s">
        <v>1256</v>
      </c>
      <c r="H13" s="20" t="s">
        <v>14</v>
      </c>
      <c r="I13" s="20" t="s">
        <v>1256</v>
      </c>
      <c r="J13" s="20" t="s">
        <v>14</v>
      </c>
      <c r="K13" s="20" t="s">
        <v>1256</v>
      </c>
    </row>
    <row r="14" spans="1:11">
      <c r="F14" s="17" t="s">
        <v>35</v>
      </c>
      <c r="G14" s="17" t="s">
        <v>49</v>
      </c>
      <c r="H14" s="17" t="s">
        <v>35</v>
      </c>
      <c r="I14" s="17" t="s">
        <v>49</v>
      </c>
      <c r="J14" s="17" t="s">
        <v>35</v>
      </c>
      <c r="K14" s="17" t="s">
        <v>49</v>
      </c>
    </row>
    <row r="15" spans="1:11">
      <c r="B15" s="32" t="s">
        <v>247</v>
      </c>
      <c r="C15" s="32" t="s">
        <v>248</v>
      </c>
      <c r="D15" s="12" t="s">
        <v>257</v>
      </c>
      <c r="E15" s="17" t="s">
        <v>35</v>
      </c>
      <c r="F15" s="24"/>
      <c r="G15" s="24"/>
      <c r="H15" s="24"/>
      <c r="I15" s="24"/>
      <c r="J15" s="24"/>
      <c r="K15" s="24"/>
    </row>
    <row r="16" spans="1:11">
      <c r="B16" s="33"/>
      <c r="C16" s="33"/>
      <c r="D16" s="12" t="s">
        <v>256</v>
      </c>
      <c r="E16" s="17" t="s">
        <v>49</v>
      </c>
      <c r="F16" s="24"/>
      <c r="G16" s="24"/>
      <c r="H16" s="24"/>
      <c r="I16" s="24"/>
      <c r="J16" s="24"/>
      <c r="K16" s="24"/>
    </row>
    <row r="17" spans="2:11">
      <c r="B17" s="33"/>
      <c r="C17" s="33"/>
      <c r="D17" s="12" t="s">
        <v>896</v>
      </c>
      <c r="E17" s="17" t="s">
        <v>67</v>
      </c>
      <c r="F17" s="24"/>
      <c r="G17" s="24"/>
      <c r="H17" s="24"/>
      <c r="I17" s="24"/>
      <c r="J17" s="24"/>
      <c r="K17" s="24"/>
    </row>
    <row r="18" spans="2:11">
      <c r="B18" s="33"/>
      <c r="C18" s="34"/>
      <c r="D18" s="12" t="s">
        <v>1053</v>
      </c>
      <c r="E18" s="17" t="s">
        <v>78</v>
      </c>
      <c r="F18" s="24"/>
      <c r="G18" s="24"/>
      <c r="H18" s="24"/>
      <c r="I18" s="24"/>
      <c r="J18" s="24"/>
      <c r="K18" s="24"/>
    </row>
    <row r="19" spans="2:11">
      <c r="B19" s="33"/>
      <c r="C19" s="32" t="s">
        <v>898</v>
      </c>
      <c r="D19" s="12" t="s">
        <v>902</v>
      </c>
      <c r="E19" s="17" t="s">
        <v>83</v>
      </c>
      <c r="F19" s="24"/>
      <c r="G19" s="24"/>
      <c r="H19" s="24"/>
      <c r="I19" s="24"/>
      <c r="J19" s="24"/>
      <c r="K19" s="24"/>
    </row>
    <row r="20" spans="2:11" ht="25.5">
      <c r="B20" s="33"/>
      <c r="C20" s="33"/>
      <c r="D20" s="12" t="s">
        <v>904</v>
      </c>
      <c r="E20" s="17" t="s">
        <v>85</v>
      </c>
      <c r="F20" s="24"/>
      <c r="G20" s="24"/>
      <c r="H20" s="24"/>
      <c r="I20" s="24"/>
      <c r="J20" s="24"/>
      <c r="K20" s="24"/>
    </row>
    <row r="21" spans="2:11">
      <c r="B21" s="33"/>
      <c r="C21" s="33"/>
      <c r="D21" s="12" t="s">
        <v>1254</v>
      </c>
      <c r="E21" s="17" t="s">
        <v>241</v>
      </c>
      <c r="F21" s="24"/>
      <c r="G21" s="24"/>
      <c r="H21" s="24"/>
      <c r="I21" s="24"/>
      <c r="J21" s="24"/>
      <c r="K21" s="24"/>
    </row>
    <row r="22" spans="2:11">
      <c r="B22" s="33"/>
      <c r="C22" s="34"/>
      <c r="D22" s="12" t="s">
        <v>1052</v>
      </c>
      <c r="E22" s="17" t="s">
        <v>242</v>
      </c>
      <c r="F22" s="24"/>
      <c r="G22" s="24"/>
      <c r="H22" s="24"/>
      <c r="I22" s="24"/>
      <c r="J22" s="24"/>
      <c r="K22" s="24"/>
    </row>
    <row r="23" spans="2:11">
      <c r="B23" s="34"/>
      <c r="C23" s="34" t="s">
        <v>262</v>
      </c>
      <c r="D23" s="34"/>
      <c r="E23" s="17" t="s">
        <v>243</v>
      </c>
      <c r="F23" s="24"/>
      <c r="G23" s="24"/>
      <c r="H23" s="24"/>
      <c r="I23" s="24"/>
      <c r="J23" s="24"/>
      <c r="K23" s="24"/>
    </row>
    <row r="24" spans="2:11">
      <c r="B24" s="32" t="s">
        <v>3</v>
      </c>
      <c r="C24" s="34" t="s">
        <v>620</v>
      </c>
      <c r="D24" s="34"/>
      <c r="E24" s="17" t="s">
        <v>37</v>
      </c>
      <c r="F24" s="24"/>
      <c r="G24" s="24"/>
      <c r="H24" s="24"/>
      <c r="I24" s="24"/>
      <c r="J24" s="24"/>
      <c r="K24" s="24"/>
    </row>
    <row r="25" spans="2:11">
      <c r="B25" s="33"/>
      <c r="C25" s="34" t="s">
        <v>1203</v>
      </c>
      <c r="D25" s="34"/>
      <c r="E25" s="17" t="s">
        <v>39</v>
      </c>
      <c r="F25" s="24"/>
      <c r="G25" s="24"/>
      <c r="H25" s="24"/>
      <c r="I25" s="24"/>
      <c r="J25" s="24"/>
      <c r="K25" s="24"/>
    </row>
    <row r="26" spans="2:11">
      <c r="B26" s="33"/>
      <c r="C26" s="34" t="s">
        <v>327</v>
      </c>
      <c r="D26" s="34"/>
      <c r="E26" s="17" t="s">
        <v>40</v>
      </c>
      <c r="F26" s="24"/>
      <c r="G26" s="24"/>
      <c r="H26" s="24"/>
      <c r="I26" s="24"/>
      <c r="J26" s="24"/>
      <c r="K26" s="24"/>
    </row>
    <row r="27" spans="2:11">
      <c r="B27" s="33"/>
      <c r="C27" s="34" t="s">
        <v>319</v>
      </c>
      <c r="D27" s="34"/>
      <c r="E27" s="17" t="s">
        <v>42</v>
      </c>
      <c r="F27" s="24"/>
      <c r="G27" s="24"/>
      <c r="H27" s="24"/>
      <c r="I27" s="24"/>
      <c r="J27" s="24"/>
      <c r="K27" s="24"/>
    </row>
    <row r="28" spans="2:11">
      <c r="B28" s="33"/>
      <c r="C28" s="34" t="s">
        <v>336</v>
      </c>
      <c r="D28" s="34"/>
      <c r="E28" s="17" t="s">
        <v>43</v>
      </c>
      <c r="F28" s="24"/>
      <c r="G28" s="24"/>
      <c r="H28" s="24"/>
      <c r="I28" s="24"/>
      <c r="J28" s="24"/>
      <c r="K28" s="24"/>
    </row>
    <row r="29" spans="2:11">
      <c r="B29" s="33"/>
      <c r="C29" s="34" t="s">
        <v>896</v>
      </c>
      <c r="D29" s="34"/>
      <c r="E29" s="17" t="s">
        <v>44</v>
      </c>
      <c r="F29" s="24"/>
      <c r="G29" s="24"/>
      <c r="H29" s="24"/>
      <c r="I29" s="24"/>
      <c r="J29" s="24"/>
      <c r="K29" s="24"/>
    </row>
    <row r="30" spans="2:11">
      <c r="B30" s="34"/>
      <c r="C30" s="32" t="s">
        <v>255</v>
      </c>
      <c r="D30" s="34"/>
      <c r="E30" s="17" t="s">
        <v>45</v>
      </c>
      <c r="F30" s="24"/>
      <c r="G30" s="24"/>
      <c r="H30" s="24"/>
      <c r="I30" s="24"/>
      <c r="J30" s="24"/>
      <c r="K30" s="24"/>
    </row>
    <row r="31" spans="2:11">
      <c r="B31" s="32" t="s">
        <v>1051</v>
      </c>
      <c r="C31" s="43"/>
      <c r="D31" s="32"/>
      <c r="E31" s="19" t="s">
        <v>46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G12"/>
    <mergeCell ref="H12:I12"/>
    <mergeCell ref="J12:K12"/>
    <mergeCell ref="B15:B23"/>
    <mergeCell ref="C15:C18"/>
    <mergeCell ref="C19:C22"/>
    <mergeCell ref="C23:D23"/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</mergeCells>
  <hyperlinks>
    <hyperlink ref="A1" location="Overview!A1" tooltip="Overview" display="&lt;&lt;" xr:uid="{00000000-0004-0000-1500-000000000000}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W2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6.85546875" customWidth="1"/>
    <col min="5" max="5" width="8" customWidth="1"/>
    <col min="6" max="23" width="21.5703125" customWidth="1"/>
  </cols>
  <sheetData>
    <row r="1" spans="1:23">
      <c r="A1" s="39" t="s">
        <v>253</v>
      </c>
      <c r="B1" s="38"/>
      <c r="C1" s="38"/>
    </row>
    <row r="2" spans="1:23">
      <c r="A2" s="39" t="s">
        <v>488</v>
      </c>
      <c r="B2" s="38"/>
      <c r="C2" s="38"/>
    </row>
    <row r="4" spans="1:23">
      <c r="A4" s="40" t="s">
        <v>368</v>
      </c>
      <c r="B4" s="41"/>
      <c r="C4" s="10" t="s">
        <v>84</v>
      </c>
      <c r="D4" s="42" t="s">
        <v>665</v>
      </c>
      <c r="E4" s="42"/>
    </row>
    <row r="5" spans="1:23">
      <c r="A5" s="35" t="s">
        <v>1309</v>
      </c>
      <c r="B5" s="35"/>
      <c r="C5" s="14">
        <v>45930</v>
      </c>
    </row>
    <row r="6" spans="1:23">
      <c r="A6" s="35" t="s">
        <v>1001</v>
      </c>
      <c r="B6" s="35"/>
      <c r="C6" s="13" t="s">
        <v>258</v>
      </c>
    </row>
    <row r="7" spans="1:23">
      <c r="A7" s="2"/>
      <c r="B7" s="2"/>
      <c r="C7" s="15"/>
    </row>
    <row r="8" spans="1:23">
      <c r="A8" s="36" t="s">
        <v>863</v>
      </c>
      <c r="B8" s="36"/>
      <c r="C8" s="16" t="str">
        <f>B11</f>
        <v>660-32</v>
      </c>
    </row>
    <row r="9" spans="1:23">
      <c r="A9" s="5" t="s">
        <v>128</v>
      </c>
    </row>
    <row r="10" spans="1:23">
      <c r="B10" s="37" t="s">
        <v>129</v>
      </c>
      <c r="C10" s="38"/>
      <c r="D10" s="38"/>
      <c r="E10" s="38"/>
      <c r="F10" s="38"/>
      <c r="G10" s="38"/>
      <c r="H10" s="38"/>
      <c r="I10" s="38"/>
    </row>
    <row r="11" spans="1:23">
      <c r="B11" s="9" t="s">
        <v>128</v>
      </c>
    </row>
    <row r="12" spans="1:23">
      <c r="F12" s="44" t="s">
        <v>882</v>
      </c>
      <c r="G12" s="45"/>
      <c r="H12" s="45"/>
      <c r="I12" s="45"/>
      <c r="J12" s="45"/>
      <c r="K12" s="44"/>
      <c r="L12" s="44" t="s">
        <v>883</v>
      </c>
      <c r="M12" s="45"/>
      <c r="N12" s="45"/>
      <c r="O12" s="45"/>
      <c r="P12" s="45"/>
      <c r="Q12" s="44"/>
      <c r="R12" s="44" t="s">
        <v>1305</v>
      </c>
      <c r="S12" s="45"/>
      <c r="T12" s="45"/>
      <c r="U12" s="45"/>
      <c r="V12" s="45"/>
      <c r="W12" s="44"/>
    </row>
    <row r="13" spans="1:23">
      <c r="F13" s="44" t="s">
        <v>506</v>
      </c>
      <c r="G13" s="45"/>
      <c r="H13" s="45"/>
      <c r="I13" s="45"/>
      <c r="J13" s="44"/>
      <c r="K13" s="48" t="s">
        <v>1031</v>
      </c>
      <c r="L13" s="44" t="s">
        <v>506</v>
      </c>
      <c r="M13" s="45"/>
      <c r="N13" s="45"/>
      <c r="O13" s="45"/>
      <c r="P13" s="44"/>
      <c r="Q13" s="48" t="s">
        <v>1031</v>
      </c>
      <c r="R13" s="44" t="s">
        <v>506</v>
      </c>
      <c r="S13" s="45"/>
      <c r="T13" s="45"/>
      <c r="U13" s="45"/>
      <c r="V13" s="44"/>
      <c r="W13" s="48" t="s">
        <v>1031</v>
      </c>
    </row>
    <row r="14" spans="1:23">
      <c r="F14" s="44" t="s">
        <v>324</v>
      </c>
      <c r="G14" s="45"/>
      <c r="H14" s="45"/>
      <c r="I14" s="44"/>
      <c r="J14" s="44" t="s">
        <v>374</v>
      </c>
      <c r="K14" s="33"/>
      <c r="L14" s="44" t="s">
        <v>324</v>
      </c>
      <c r="M14" s="45"/>
      <c r="N14" s="45"/>
      <c r="O14" s="44"/>
      <c r="P14" s="44" t="s">
        <v>374</v>
      </c>
      <c r="Q14" s="33"/>
      <c r="R14" s="44" t="s">
        <v>324</v>
      </c>
      <c r="S14" s="45"/>
      <c r="T14" s="45"/>
      <c r="U14" s="44"/>
      <c r="V14" s="44" t="s">
        <v>374</v>
      </c>
      <c r="W14" s="33"/>
    </row>
    <row r="15" spans="1:23">
      <c r="F15" s="20" t="s">
        <v>857</v>
      </c>
      <c r="G15" s="20" t="s">
        <v>720</v>
      </c>
      <c r="H15" s="20" t="s">
        <v>1192</v>
      </c>
      <c r="I15" s="20" t="s">
        <v>1031</v>
      </c>
      <c r="J15" s="44"/>
      <c r="K15" s="44"/>
      <c r="L15" s="20" t="s">
        <v>857</v>
      </c>
      <c r="M15" s="20" t="s">
        <v>720</v>
      </c>
      <c r="N15" s="20" t="s">
        <v>1192</v>
      </c>
      <c r="O15" s="20" t="s">
        <v>1031</v>
      </c>
      <c r="P15" s="44"/>
      <c r="Q15" s="44"/>
      <c r="R15" s="20" t="s">
        <v>857</v>
      </c>
      <c r="S15" s="20" t="s">
        <v>720</v>
      </c>
      <c r="T15" s="20" t="s">
        <v>1192</v>
      </c>
      <c r="U15" s="20" t="s">
        <v>1031</v>
      </c>
      <c r="V15" s="44"/>
      <c r="W15" s="44"/>
    </row>
    <row r="16" spans="1:23">
      <c r="F16" s="17" t="s">
        <v>35</v>
      </c>
      <c r="G16" s="17" t="s">
        <v>49</v>
      </c>
      <c r="H16" s="17" t="s">
        <v>67</v>
      </c>
      <c r="I16" s="17" t="s">
        <v>78</v>
      </c>
      <c r="J16" s="17" t="s">
        <v>83</v>
      </c>
      <c r="K16" s="17" t="s">
        <v>85</v>
      </c>
      <c r="L16" s="17" t="s">
        <v>35</v>
      </c>
      <c r="M16" s="17" t="s">
        <v>49</v>
      </c>
      <c r="N16" s="17" t="s">
        <v>67</v>
      </c>
      <c r="O16" s="17" t="s">
        <v>78</v>
      </c>
      <c r="P16" s="17" t="s">
        <v>83</v>
      </c>
      <c r="Q16" s="17" t="s">
        <v>85</v>
      </c>
      <c r="R16" s="17" t="s">
        <v>35</v>
      </c>
      <c r="S16" s="17" t="s">
        <v>49</v>
      </c>
      <c r="T16" s="17" t="s">
        <v>67</v>
      </c>
      <c r="U16" s="17" t="s">
        <v>78</v>
      </c>
      <c r="V16" s="17" t="s">
        <v>83</v>
      </c>
      <c r="W16" s="17" t="s">
        <v>85</v>
      </c>
    </row>
    <row r="17" spans="2:23">
      <c r="B17" s="32" t="s">
        <v>698</v>
      </c>
      <c r="C17" s="34" t="s">
        <v>1302</v>
      </c>
      <c r="D17" s="34"/>
      <c r="E17" s="17" t="s">
        <v>35</v>
      </c>
      <c r="F17" s="24">
        <v>4393500</v>
      </c>
      <c r="G17" s="24">
        <v>2900</v>
      </c>
      <c r="H17" s="24">
        <v>0</v>
      </c>
      <c r="I17" s="24">
        <v>4396400</v>
      </c>
      <c r="J17" s="24">
        <v>2463700</v>
      </c>
      <c r="K17" s="24">
        <v>6860100</v>
      </c>
      <c r="L17" s="24">
        <v>3608100</v>
      </c>
      <c r="M17" s="24">
        <v>3700</v>
      </c>
      <c r="N17" s="24">
        <v>0</v>
      </c>
      <c r="O17" s="24">
        <v>3611800</v>
      </c>
      <c r="P17" s="24">
        <v>1402500</v>
      </c>
      <c r="Q17" s="24">
        <v>5014300</v>
      </c>
      <c r="R17" s="24">
        <v>3706000</v>
      </c>
      <c r="S17" s="24">
        <v>3300</v>
      </c>
      <c r="T17" s="24">
        <v>0</v>
      </c>
      <c r="U17" s="24">
        <v>3709300</v>
      </c>
      <c r="V17" s="24">
        <v>1512900</v>
      </c>
      <c r="W17" s="24">
        <v>5222200</v>
      </c>
    </row>
    <row r="18" spans="2:23">
      <c r="B18" s="33"/>
      <c r="C18" s="34" t="s">
        <v>1303</v>
      </c>
      <c r="D18" s="34"/>
      <c r="E18" s="17" t="s">
        <v>49</v>
      </c>
      <c r="F18" s="24">
        <v>1055800</v>
      </c>
      <c r="G18" s="24">
        <v>9381100</v>
      </c>
      <c r="H18" s="24">
        <v>1382100</v>
      </c>
      <c r="I18" s="24">
        <v>11819000</v>
      </c>
      <c r="J18" s="24">
        <v>0</v>
      </c>
      <c r="K18" s="24">
        <v>11819000</v>
      </c>
      <c r="L18" s="24">
        <v>863100</v>
      </c>
      <c r="M18" s="24">
        <v>9758400</v>
      </c>
      <c r="N18" s="24">
        <v>1479200</v>
      </c>
      <c r="O18" s="24">
        <v>12100700</v>
      </c>
      <c r="P18" s="24">
        <v>0</v>
      </c>
      <c r="Q18" s="24">
        <v>12100700</v>
      </c>
      <c r="R18" s="24">
        <v>847400</v>
      </c>
      <c r="S18" s="24">
        <v>9689200</v>
      </c>
      <c r="T18" s="24">
        <v>1414800</v>
      </c>
      <c r="U18" s="24">
        <v>11951400</v>
      </c>
      <c r="V18" s="24">
        <v>0</v>
      </c>
      <c r="W18" s="24">
        <v>11951400</v>
      </c>
    </row>
    <row r="19" spans="2:23">
      <c r="B19" s="33"/>
      <c r="C19" s="34" t="s">
        <v>1044</v>
      </c>
      <c r="D19" s="34"/>
      <c r="E19" s="17" t="s">
        <v>67</v>
      </c>
      <c r="F19" s="24">
        <v>5449300</v>
      </c>
      <c r="G19" s="24">
        <v>9384000</v>
      </c>
      <c r="H19" s="24">
        <v>1382100</v>
      </c>
      <c r="I19" s="24">
        <v>16215400</v>
      </c>
      <c r="J19" s="24">
        <v>2463700</v>
      </c>
      <c r="K19" s="24">
        <v>18679100</v>
      </c>
      <c r="L19" s="24">
        <v>4471200</v>
      </c>
      <c r="M19" s="24">
        <v>9762100</v>
      </c>
      <c r="N19" s="24">
        <v>1479200</v>
      </c>
      <c r="O19" s="24">
        <v>15712500</v>
      </c>
      <c r="P19" s="24">
        <v>1402500</v>
      </c>
      <c r="Q19" s="24">
        <v>17115000</v>
      </c>
      <c r="R19" s="24">
        <v>4553400</v>
      </c>
      <c r="S19" s="24">
        <v>9692500</v>
      </c>
      <c r="T19" s="24">
        <v>1414800</v>
      </c>
      <c r="U19" s="24">
        <v>15660700</v>
      </c>
      <c r="V19" s="24">
        <v>1512900</v>
      </c>
      <c r="W19" s="24">
        <v>17173600</v>
      </c>
    </row>
    <row r="20" spans="2:23">
      <c r="B20" s="33"/>
      <c r="C20" s="12"/>
      <c r="D20" s="12" t="s">
        <v>775</v>
      </c>
      <c r="E20" s="17" t="s">
        <v>78</v>
      </c>
      <c r="F20" s="24">
        <v>105700</v>
      </c>
      <c r="G20" s="24">
        <v>178000</v>
      </c>
      <c r="H20" s="24">
        <v>4900</v>
      </c>
      <c r="I20" s="24">
        <v>288600</v>
      </c>
      <c r="J20" s="24">
        <v>0</v>
      </c>
      <c r="K20" s="24">
        <v>288600</v>
      </c>
      <c r="L20" s="24">
        <v>44700</v>
      </c>
      <c r="M20" s="24">
        <v>153900</v>
      </c>
      <c r="N20" s="24">
        <v>3100</v>
      </c>
      <c r="O20" s="24">
        <v>201700</v>
      </c>
      <c r="P20" s="24">
        <v>0</v>
      </c>
      <c r="Q20" s="24">
        <v>201700</v>
      </c>
      <c r="R20" s="24">
        <v>44100</v>
      </c>
      <c r="S20" s="24">
        <v>146200</v>
      </c>
      <c r="T20" s="24">
        <v>5800</v>
      </c>
      <c r="U20" s="24">
        <v>196100</v>
      </c>
      <c r="V20" s="24">
        <v>0</v>
      </c>
      <c r="W20" s="24">
        <v>196100</v>
      </c>
    </row>
    <row r="21" spans="2:23">
      <c r="B21" s="33"/>
      <c r="C21" s="12"/>
      <c r="D21" s="12" t="s">
        <v>774</v>
      </c>
      <c r="E21" s="17" t="s">
        <v>83</v>
      </c>
      <c r="F21" s="24">
        <v>7800</v>
      </c>
      <c r="G21" s="24">
        <v>0</v>
      </c>
      <c r="H21" s="24">
        <v>14100</v>
      </c>
      <c r="I21" s="24">
        <v>21900</v>
      </c>
      <c r="J21" s="24">
        <v>0</v>
      </c>
      <c r="K21" s="24">
        <v>21900</v>
      </c>
      <c r="L21" s="24">
        <v>5200</v>
      </c>
      <c r="M21" s="24">
        <v>0</v>
      </c>
      <c r="N21" s="24">
        <v>13500</v>
      </c>
      <c r="O21" s="24">
        <v>18700</v>
      </c>
      <c r="P21" s="24">
        <v>0</v>
      </c>
      <c r="Q21" s="24">
        <v>18700</v>
      </c>
      <c r="R21" s="24">
        <v>5900</v>
      </c>
      <c r="S21" s="24">
        <v>0</v>
      </c>
      <c r="T21" s="24">
        <v>12100</v>
      </c>
      <c r="U21" s="24">
        <v>18000</v>
      </c>
      <c r="V21" s="24">
        <v>0</v>
      </c>
      <c r="W21" s="24">
        <v>18000</v>
      </c>
    </row>
    <row r="22" spans="2:23">
      <c r="B22" s="33"/>
      <c r="C22" s="12"/>
      <c r="D22" s="12" t="s">
        <v>772</v>
      </c>
      <c r="E22" s="17" t="s">
        <v>85</v>
      </c>
      <c r="F22" s="24">
        <v>28500</v>
      </c>
      <c r="G22" s="24">
        <v>0</v>
      </c>
      <c r="H22" s="24">
        <v>8600</v>
      </c>
      <c r="I22" s="24">
        <v>37100</v>
      </c>
      <c r="J22" s="24">
        <v>0</v>
      </c>
      <c r="K22" s="24">
        <v>37100</v>
      </c>
      <c r="L22" s="24">
        <v>12600</v>
      </c>
      <c r="M22" s="24">
        <v>0</v>
      </c>
      <c r="N22" s="24">
        <v>11400</v>
      </c>
      <c r="O22" s="24">
        <v>24000</v>
      </c>
      <c r="P22" s="24">
        <v>0</v>
      </c>
      <c r="Q22" s="24">
        <v>24000</v>
      </c>
      <c r="R22" s="24">
        <v>38600</v>
      </c>
      <c r="S22" s="24">
        <v>0</v>
      </c>
      <c r="T22" s="24">
        <v>9400</v>
      </c>
      <c r="U22" s="24">
        <v>48000</v>
      </c>
      <c r="V22" s="24">
        <v>0</v>
      </c>
      <c r="W22" s="24">
        <v>48000</v>
      </c>
    </row>
    <row r="23" spans="2:23">
      <c r="B23" s="34"/>
      <c r="C23" s="12"/>
      <c r="D23" s="12" t="s">
        <v>797</v>
      </c>
      <c r="E23" s="17" t="s">
        <v>241</v>
      </c>
      <c r="F23" s="24">
        <v>142000</v>
      </c>
      <c r="G23" s="24">
        <v>178000</v>
      </c>
      <c r="H23" s="24">
        <v>27600</v>
      </c>
      <c r="I23" s="24">
        <v>347600</v>
      </c>
      <c r="J23" s="24">
        <v>0</v>
      </c>
      <c r="K23" s="24">
        <v>347600</v>
      </c>
      <c r="L23" s="24">
        <v>62500</v>
      </c>
      <c r="M23" s="24">
        <v>153900</v>
      </c>
      <c r="N23" s="24">
        <v>28000</v>
      </c>
      <c r="O23" s="24">
        <v>244400</v>
      </c>
      <c r="P23" s="24">
        <v>0</v>
      </c>
      <c r="Q23" s="24">
        <v>244400</v>
      </c>
      <c r="R23" s="24">
        <v>88600</v>
      </c>
      <c r="S23" s="24">
        <v>146200</v>
      </c>
      <c r="T23" s="24">
        <v>27300</v>
      </c>
      <c r="U23" s="24">
        <v>262100</v>
      </c>
      <c r="V23" s="24">
        <v>0</v>
      </c>
      <c r="W23" s="24">
        <v>262100</v>
      </c>
    </row>
    <row r="24" spans="2:23">
      <c r="B24" s="32" t="s">
        <v>507</v>
      </c>
      <c r="C24" s="34" t="s">
        <v>1302</v>
      </c>
      <c r="D24" s="34"/>
      <c r="E24" s="17" t="s">
        <v>242</v>
      </c>
      <c r="F24" s="24">
        <v>38700</v>
      </c>
      <c r="G24" s="24">
        <v>0</v>
      </c>
      <c r="H24" s="24">
        <v>0</v>
      </c>
      <c r="I24" s="24">
        <v>38700</v>
      </c>
      <c r="J24" s="24">
        <v>0</v>
      </c>
      <c r="K24" s="24">
        <v>38700</v>
      </c>
      <c r="L24" s="24">
        <v>4700</v>
      </c>
      <c r="M24" s="24">
        <v>500</v>
      </c>
      <c r="N24" s="24">
        <v>0</v>
      </c>
      <c r="O24" s="24">
        <v>5200</v>
      </c>
      <c r="P24" s="24">
        <v>0</v>
      </c>
      <c r="Q24" s="24">
        <v>5200</v>
      </c>
      <c r="R24" s="24">
        <v>22200</v>
      </c>
      <c r="S24" s="24">
        <v>0</v>
      </c>
      <c r="T24" s="24">
        <v>0</v>
      </c>
      <c r="U24" s="24">
        <v>22200</v>
      </c>
      <c r="V24" s="24">
        <v>0</v>
      </c>
      <c r="W24" s="24">
        <v>22200</v>
      </c>
    </row>
    <row r="25" spans="2:23">
      <c r="B25" s="33"/>
      <c r="C25" s="34" t="s">
        <v>1303</v>
      </c>
      <c r="D25" s="34"/>
      <c r="E25" s="17" t="s">
        <v>243</v>
      </c>
      <c r="F25" s="24">
        <v>13500</v>
      </c>
      <c r="G25" s="24">
        <v>46400</v>
      </c>
      <c r="H25" s="24">
        <v>109700</v>
      </c>
      <c r="I25" s="24">
        <v>169600</v>
      </c>
      <c r="J25" s="24">
        <v>0</v>
      </c>
      <c r="K25" s="24">
        <v>169600</v>
      </c>
      <c r="L25" s="24">
        <v>31300</v>
      </c>
      <c r="M25" s="24">
        <v>53200</v>
      </c>
      <c r="N25" s="24">
        <v>134200</v>
      </c>
      <c r="O25" s="24">
        <v>218700</v>
      </c>
      <c r="P25" s="24">
        <v>0</v>
      </c>
      <c r="Q25" s="24">
        <v>218700</v>
      </c>
      <c r="R25" s="24">
        <v>13300</v>
      </c>
      <c r="S25" s="24">
        <v>52900</v>
      </c>
      <c r="T25" s="24">
        <v>132200</v>
      </c>
      <c r="U25" s="24">
        <v>198400</v>
      </c>
      <c r="V25" s="24">
        <v>0</v>
      </c>
      <c r="W25" s="24">
        <v>198400</v>
      </c>
    </row>
    <row r="26" spans="2:23">
      <c r="B26" s="33"/>
      <c r="C26" s="34" t="s">
        <v>1042</v>
      </c>
      <c r="D26" s="34"/>
      <c r="E26" s="17" t="s">
        <v>37</v>
      </c>
      <c r="F26" s="24">
        <v>52200</v>
      </c>
      <c r="G26" s="24">
        <v>46400</v>
      </c>
      <c r="H26" s="24">
        <v>109700</v>
      </c>
      <c r="I26" s="24">
        <v>208300</v>
      </c>
      <c r="J26" s="24">
        <v>0</v>
      </c>
      <c r="K26" s="24">
        <v>208300</v>
      </c>
      <c r="L26" s="24">
        <v>36000</v>
      </c>
      <c r="M26" s="24">
        <v>53700</v>
      </c>
      <c r="N26" s="24">
        <v>134200</v>
      </c>
      <c r="O26" s="24">
        <v>223900</v>
      </c>
      <c r="P26" s="24">
        <v>0</v>
      </c>
      <c r="Q26" s="24">
        <v>223900</v>
      </c>
      <c r="R26" s="24">
        <v>35500</v>
      </c>
      <c r="S26" s="24">
        <v>52900</v>
      </c>
      <c r="T26" s="24">
        <v>132200</v>
      </c>
      <c r="U26" s="24">
        <v>220600</v>
      </c>
      <c r="V26" s="24">
        <v>0</v>
      </c>
      <c r="W26" s="24">
        <v>220600</v>
      </c>
    </row>
    <row r="27" spans="2:23">
      <c r="B27" s="33"/>
      <c r="C27" s="12"/>
      <c r="D27" s="12" t="s">
        <v>757</v>
      </c>
      <c r="E27" s="17" t="s">
        <v>39</v>
      </c>
      <c r="F27" s="24">
        <v>20600</v>
      </c>
      <c r="G27" s="24">
        <v>4400</v>
      </c>
      <c r="H27" s="24">
        <v>3000</v>
      </c>
      <c r="I27" s="24">
        <v>28000</v>
      </c>
      <c r="J27" s="24">
        <v>0</v>
      </c>
      <c r="K27" s="24">
        <v>28000</v>
      </c>
      <c r="L27" s="24">
        <v>6300</v>
      </c>
      <c r="M27" s="24">
        <v>6200</v>
      </c>
      <c r="N27" s="24">
        <v>2500</v>
      </c>
      <c r="O27" s="24">
        <v>15000</v>
      </c>
      <c r="P27" s="24">
        <v>0</v>
      </c>
      <c r="Q27" s="24">
        <v>15000</v>
      </c>
      <c r="R27" s="24">
        <v>6200</v>
      </c>
      <c r="S27" s="24">
        <v>3000</v>
      </c>
      <c r="T27" s="24">
        <v>4100</v>
      </c>
      <c r="U27" s="24">
        <v>13300</v>
      </c>
      <c r="V27" s="24">
        <v>0</v>
      </c>
      <c r="W27" s="24">
        <v>13300</v>
      </c>
    </row>
    <row r="28" spans="2:23">
      <c r="B28" s="32"/>
      <c r="C28" s="11"/>
      <c r="D28" s="11" t="s">
        <v>756</v>
      </c>
      <c r="E28" s="19" t="s">
        <v>40</v>
      </c>
      <c r="F28" s="26">
        <v>3100</v>
      </c>
      <c r="G28" s="26">
        <v>0</v>
      </c>
      <c r="H28" s="26">
        <v>11100</v>
      </c>
      <c r="I28" s="26">
        <v>14200</v>
      </c>
      <c r="J28" s="26">
        <v>0</v>
      </c>
      <c r="K28" s="26">
        <v>14200</v>
      </c>
      <c r="L28" s="26">
        <v>4300</v>
      </c>
      <c r="M28" s="26">
        <v>0</v>
      </c>
      <c r="N28" s="26">
        <v>17800</v>
      </c>
      <c r="O28" s="26">
        <v>22100</v>
      </c>
      <c r="P28" s="26">
        <v>0</v>
      </c>
      <c r="Q28" s="26">
        <v>22100</v>
      </c>
      <c r="R28" s="26">
        <v>5500</v>
      </c>
      <c r="S28" s="26">
        <v>0</v>
      </c>
      <c r="T28" s="26">
        <v>11200</v>
      </c>
      <c r="U28" s="26">
        <v>16700</v>
      </c>
      <c r="V28" s="26">
        <v>0</v>
      </c>
      <c r="W28" s="26">
        <v>16700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B17:B23"/>
    <mergeCell ref="C17:D17"/>
    <mergeCell ref="C18:D18"/>
    <mergeCell ref="C19:D19"/>
    <mergeCell ref="B24:B28"/>
    <mergeCell ref="C24:D24"/>
    <mergeCell ref="C25:D25"/>
    <mergeCell ref="C26:D26"/>
  </mergeCells>
  <hyperlinks>
    <hyperlink ref="A1" location="Overview!A1" tooltip="Overview" display="&lt;&lt;" xr:uid="{00000000-0004-0000-1600-000000000000}"/>
  </hyperlink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AA2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7" width="21.5703125" customWidth="1"/>
  </cols>
  <sheetData>
    <row r="1" spans="1:27">
      <c r="A1" s="39" t="s">
        <v>253</v>
      </c>
      <c r="B1" s="38"/>
      <c r="C1" s="38"/>
    </row>
    <row r="2" spans="1:27">
      <c r="A2" s="39" t="s">
        <v>488</v>
      </c>
      <c r="B2" s="38"/>
      <c r="C2" s="38"/>
    </row>
    <row r="4" spans="1:27">
      <c r="A4" s="40" t="s">
        <v>368</v>
      </c>
      <c r="B4" s="41"/>
      <c r="C4" s="10" t="s">
        <v>84</v>
      </c>
      <c r="D4" s="42" t="s">
        <v>665</v>
      </c>
      <c r="E4" s="42"/>
    </row>
    <row r="5" spans="1:27">
      <c r="A5" s="35" t="s">
        <v>1309</v>
      </c>
      <c r="B5" s="35"/>
      <c r="C5" s="14">
        <v>45930</v>
      </c>
    </row>
    <row r="6" spans="1:27">
      <c r="A6" s="35" t="s">
        <v>1001</v>
      </c>
      <c r="B6" s="35"/>
      <c r="C6" s="13" t="s">
        <v>258</v>
      </c>
    </row>
    <row r="7" spans="1:27">
      <c r="A7" s="2"/>
      <c r="B7" s="2"/>
      <c r="C7" s="15"/>
    </row>
    <row r="8" spans="1:27">
      <c r="A8" s="36" t="s">
        <v>863</v>
      </c>
      <c r="B8" s="36"/>
      <c r="C8" s="16" t="str">
        <f>B11</f>
        <v>660-33</v>
      </c>
    </row>
    <row r="9" spans="1:27">
      <c r="A9" s="5" t="s">
        <v>130</v>
      </c>
    </row>
    <row r="10" spans="1:27">
      <c r="B10" s="37" t="s">
        <v>131</v>
      </c>
      <c r="C10" s="38"/>
      <c r="D10" s="38"/>
      <c r="E10" s="38"/>
      <c r="F10" s="38"/>
      <c r="G10" s="38"/>
      <c r="H10" s="38"/>
      <c r="I10" s="38"/>
    </row>
    <row r="11" spans="1:27">
      <c r="B11" s="9" t="s">
        <v>130</v>
      </c>
    </row>
    <row r="12" spans="1:27">
      <c r="D12" s="44" t="s">
        <v>1316</v>
      </c>
      <c r="E12" s="45"/>
      <c r="F12" s="45"/>
      <c r="G12" s="45"/>
      <c r="H12" s="45"/>
      <c r="I12" s="44"/>
      <c r="J12" s="44" t="s">
        <v>1207</v>
      </c>
      <c r="K12" s="45"/>
      <c r="L12" s="45"/>
      <c r="M12" s="45"/>
      <c r="N12" s="45"/>
      <c r="O12" s="44"/>
      <c r="P12" s="44" t="s">
        <v>882</v>
      </c>
      <c r="Q12" s="45"/>
      <c r="R12" s="45"/>
      <c r="S12" s="45"/>
      <c r="T12" s="45"/>
      <c r="U12" s="44"/>
      <c r="V12" s="44" t="s">
        <v>883</v>
      </c>
      <c r="W12" s="45"/>
      <c r="X12" s="45"/>
      <c r="Y12" s="45"/>
      <c r="Z12" s="45"/>
      <c r="AA12" s="44"/>
    </row>
    <row r="13" spans="1:27">
      <c r="D13" s="44" t="s">
        <v>506</v>
      </c>
      <c r="E13" s="45"/>
      <c r="F13" s="45"/>
      <c r="G13" s="45"/>
      <c r="H13" s="44"/>
      <c r="I13" s="48" t="s">
        <v>1031</v>
      </c>
      <c r="J13" s="44" t="s">
        <v>506</v>
      </c>
      <c r="K13" s="45"/>
      <c r="L13" s="45"/>
      <c r="M13" s="45"/>
      <c r="N13" s="44"/>
      <c r="O13" s="48" t="s">
        <v>1031</v>
      </c>
      <c r="P13" s="44" t="s">
        <v>506</v>
      </c>
      <c r="Q13" s="45"/>
      <c r="R13" s="45"/>
      <c r="S13" s="45"/>
      <c r="T13" s="44"/>
      <c r="U13" s="48" t="s">
        <v>1031</v>
      </c>
      <c r="V13" s="44" t="s">
        <v>506</v>
      </c>
      <c r="W13" s="45"/>
      <c r="X13" s="45"/>
      <c r="Y13" s="45"/>
      <c r="Z13" s="44"/>
      <c r="AA13" s="48" t="s">
        <v>1031</v>
      </c>
    </row>
    <row r="14" spans="1:27">
      <c r="D14" s="44" t="s">
        <v>324</v>
      </c>
      <c r="E14" s="45"/>
      <c r="F14" s="45"/>
      <c r="G14" s="44"/>
      <c r="H14" s="44" t="s">
        <v>374</v>
      </c>
      <c r="I14" s="33"/>
      <c r="J14" s="44" t="s">
        <v>324</v>
      </c>
      <c r="K14" s="45"/>
      <c r="L14" s="45"/>
      <c r="M14" s="44"/>
      <c r="N14" s="44" t="s">
        <v>374</v>
      </c>
      <c r="O14" s="33"/>
      <c r="P14" s="44" t="s">
        <v>324</v>
      </c>
      <c r="Q14" s="45"/>
      <c r="R14" s="45"/>
      <c r="S14" s="44"/>
      <c r="T14" s="44" t="s">
        <v>374</v>
      </c>
      <c r="U14" s="33"/>
      <c r="V14" s="44" t="s">
        <v>324</v>
      </c>
      <c r="W14" s="45"/>
      <c r="X14" s="45"/>
      <c r="Y14" s="44"/>
      <c r="Z14" s="44" t="s">
        <v>374</v>
      </c>
      <c r="AA14" s="33"/>
    </row>
    <row r="15" spans="1:27">
      <c r="D15" s="20" t="s">
        <v>857</v>
      </c>
      <c r="E15" s="20" t="s">
        <v>720</v>
      </c>
      <c r="F15" s="20" t="s">
        <v>1192</v>
      </c>
      <c r="G15" s="20" t="s">
        <v>1031</v>
      </c>
      <c r="H15" s="44"/>
      <c r="I15" s="44"/>
      <c r="J15" s="20" t="s">
        <v>857</v>
      </c>
      <c r="K15" s="20" t="s">
        <v>720</v>
      </c>
      <c r="L15" s="20" t="s">
        <v>1192</v>
      </c>
      <c r="M15" s="20" t="s">
        <v>1031</v>
      </c>
      <c r="N15" s="44"/>
      <c r="O15" s="44"/>
      <c r="P15" s="20" t="s">
        <v>857</v>
      </c>
      <c r="Q15" s="20" t="s">
        <v>720</v>
      </c>
      <c r="R15" s="20" t="s">
        <v>1192</v>
      </c>
      <c r="S15" s="20" t="s">
        <v>1031</v>
      </c>
      <c r="T15" s="44"/>
      <c r="U15" s="44"/>
      <c r="V15" s="20" t="s">
        <v>857</v>
      </c>
      <c r="W15" s="20" t="s">
        <v>720</v>
      </c>
      <c r="X15" s="20" t="s">
        <v>1192</v>
      </c>
      <c r="Y15" s="20" t="s">
        <v>1031</v>
      </c>
      <c r="Z15" s="44"/>
      <c r="AA15" s="44"/>
    </row>
    <row r="16" spans="1:27">
      <c r="D16" s="17" t="s">
        <v>35</v>
      </c>
      <c r="E16" s="17" t="s">
        <v>49</v>
      </c>
      <c r="F16" s="17" t="s">
        <v>67</v>
      </c>
      <c r="G16" s="17" t="s">
        <v>78</v>
      </c>
      <c r="H16" s="17" t="s">
        <v>83</v>
      </c>
      <c r="I16" s="17" t="s">
        <v>85</v>
      </c>
      <c r="J16" s="17" t="s">
        <v>35</v>
      </c>
      <c r="K16" s="17" t="s">
        <v>49</v>
      </c>
      <c r="L16" s="17" t="s">
        <v>67</v>
      </c>
      <c r="M16" s="17" t="s">
        <v>78</v>
      </c>
      <c r="N16" s="17" t="s">
        <v>83</v>
      </c>
      <c r="O16" s="17" t="s">
        <v>85</v>
      </c>
      <c r="P16" s="17" t="s">
        <v>241</v>
      </c>
      <c r="Q16" s="17" t="s">
        <v>242</v>
      </c>
      <c r="R16" s="17" t="s">
        <v>243</v>
      </c>
      <c r="S16" s="17" t="s">
        <v>37</v>
      </c>
      <c r="T16" s="17" t="s">
        <v>39</v>
      </c>
      <c r="U16" s="17" t="s">
        <v>40</v>
      </c>
      <c r="V16" s="17" t="s">
        <v>241</v>
      </c>
      <c r="W16" s="17" t="s">
        <v>242</v>
      </c>
      <c r="X16" s="17" t="s">
        <v>243</v>
      </c>
      <c r="Y16" s="17" t="s">
        <v>37</v>
      </c>
      <c r="Z16" s="17" t="s">
        <v>39</v>
      </c>
      <c r="AA16" s="17" t="s">
        <v>40</v>
      </c>
    </row>
    <row r="17" spans="2:27" ht="25.5">
      <c r="B17" s="12" t="s">
        <v>697</v>
      </c>
      <c r="C17" s="17" t="s">
        <v>35</v>
      </c>
      <c r="D17" s="24">
        <v>36900</v>
      </c>
      <c r="E17" s="24">
        <v>54700</v>
      </c>
      <c r="F17" s="24">
        <v>132800</v>
      </c>
      <c r="G17" s="24">
        <v>224400</v>
      </c>
      <c r="H17" s="24">
        <v>0</v>
      </c>
      <c r="I17" s="24">
        <v>224400</v>
      </c>
      <c r="J17" s="24">
        <v>35100</v>
      </c>
      <c r="K17" s="24">
        <v>56800</v>
      </c>
      <c r="L17" s="24">
        <v>126800</v>
      </c>
      <c r="M17" s="24">
        <v>218700</v>
      </c>
      <c r="N17" s="24">
        <v>0</v>
      </c>
      <c r="O17" s="24">
        <v>218700</v>
      </c>
      <c r="P17" s="24">
        <v>36900</v>
      </c>
      <c r="Q17" s="24">
        <v>54700</v>
      </c>
      <c r="R17" s="24">
        <v>132800</v>
      </c>
      <c r="S17" s="24">
        <v>224400</v>
      </c>
      <c r="T17" s="24">
        <v>0</v>
      </c>
      <c r="U17" s="24">
        <v>224400</v>
      </c>
      <c r="V17" s="24">
        <v>27600</v>
      </c>
      <c r="W17" s="24">
        <v>57600</v>
      </c>
      <c r="X17" s="24">
        <v>129800</v>
      </c>
      <c r="Y17" s="24">
        <v>215000</v>
      </c>
      <c r="Z17" s="24">
        <v>0</v>
      </c>
      <c r="AA17" s="24">
        <v>215000</v>
      </c>
    </row>
    <row r="18" spans="2:27" ht="25.5">
      <c r="B18" s="12" t="s">
        <v>438</v>
      </c>
      <c r="C18" s="17" t="s">
        <v>49</v>
      </c>
      <c r="D18" s="24">
        <v>21600</v>
      </c>
      <c r="E18" s="24">
        <v>-7300</v>
      </c>
      <c r="F18" s="24">
        <v>19000</v>
      </c>
      <c r="G18" s="24">
        <v>33300</v>
      </c>
      <c r="H18" s="24">
        <v>0</v>
      </c>
      <c r="I18" s="24">
        <v>33300</v>
      </c>
      <c r="J18" s="24">
        <v>4500</v>
      </c>
      <c r="K18" s="24">
        <v>-1500</v>
      </c>
      <c r="L18" s="24">
        <v>23700</v>
      </c>
      <c r="M18" s="24">
        <v>26700</v>
      </c>
      <c r="N18" s="24">
        <v>0</v>
      </c>
      <c r="O18" s="24">
        <v>26700</v>
      </c>
      <c r="P18" s="24">
        <v>21600</v>
      </c>
      <c r="Q18" s="24">
        <v>-7300</v>
      </c>
      <c r="R18" s="24">
        <v>19000</v>
      </c>
      <c r="S18" s="24">
        <v>33300</v>
      </c>
      <c r="T18" s="24">
        <v>0</v>
      </c>
      <c r="U18" s="24">
        <v>33300</v>
      </c>
      <c r="V18" s="24">
        <v>17200</v>
      </c>
      <c r="W18" s="24">
        <v>-2400</v>
      </c>
      <c r="X18" s="24">
        <v>64900</v>
      </c>
      <c r="Y18" s="24">
        <v>79700</v>
      </c>
      <c r="Z18" s="24">
        <v>0</v>
      </c>
      <c r="AA18" s="24">
        <v>79700</v>
      </c>
    </row>
    <row r="19" spans="2:27">
      <c r="B19" s="12" t="s">
        <v>822</v>
      </c>
      <c r="C19" s="17" t="s">
        <v>67</v>
      </c>
      <c r="D19" s="24">
        <v>-5000</v>
      </c>
      <c r="E19" s="24">
        <v>-200</v>
      </c>
      <c r="F19" s="24">
        <v>-57900</v>
      </c>
      <c r="G19" s="24">
        <v>-63100</v>
      </c>
      <c r="H19" s="24">
        <v>0</v>
      </c>
      <c r="I19" s="24">
        <v>-63100</v>
      </c>
      <c r="J19" s="24">
        <v>-2700</v>
      </c>
      <c r="K19" s="24">
        <v>0</v>
      </c>
      <c r="L19" s="24">
        <v>-21000</v>
      </c>
      <c r="M19" s="24">
        <v>-23700</v>
      </c>
      <c r="N19" s="24">
        <v>0</v>
      </c>
      <c r="O19" s="24">
        <v>-23700</v>
      </c>
      <c r="P19" s="24">
        <v>-5000</v>
      </c>
      <c r="Q19" s="24">
        <v>-200</v>
      </c>
      <c r="R19" s="24">
        <v>-57900</v>
      </c>
      <c r="S19" s="24">
        <v>-63100</v>
      </c>
      <c r="T19" s="24">
        <v>0</v>
      </c>
      <c r="U19" s="24">
        <v>-63100</v>
      </c>
      <c r="V19" s="24">
        <v>-7900</v>
      </c>
      <c r="W19" s="24">
        <v>-500</v>
      </c>
      <c r="X19" s="24">
        <v>-82800</v>
      </c>
      <c r="Y19" s="24">
        <v>-91200</v>
      </c>
      <c r="Z19" s="24">
        <v>0</v>
      </c>
      <c r="AA19" s="24">
        <v>-91200</v>
      </c>
    </row>
    <row r="20" spans="2:27" ht="38.25">
      <c r="B20" s="12" t="s">
        <v>395</v>
      </c>
      <c r="C20" s="17" t="s">
        <v>78</v>
      </c>
      <c r="D20" s="24">
        <v>0</v>
      </c>
      <c r="E20" s="24">
        <v>0</v>
      </c>
      <c r="F20" s="24">
        <v>16400</v>
      </c>
      <c r="G20" s="24">
        <v>16400</v>
      </c>
      <c r="H20" s="24">
        <v>0</v>
      </c>
      <c r="I20" s="24">
        <v>16400</v>
      </c>
      <c r="J20" s="24">
        <v>0</v>
      </c>
      <c r="K20" s="24">
        <v>0</v>
      </c>
      <c r="L20" s="24">
        <v>5300</v>
      </c>
      <c r="M20" s="24">
        <v>5300</v>
      </c>
      <c r="N20" s="24">
        <v>0</v>
      </c>
      <c r="O20" s="24">
        <v>5300</v>
      </c>
      <c r="P20" s="24">
        <v>0</v>
      </c>
      <c r="Q20" s="24">
        <v>0</v>
      </c>
      <c r="R20" s="24">
        <v>16400</v>
      </c>
      <c r="S20" s="24">
        <v>16400</v>
      </c>
      <c r="T20" s="24">
        <v>0</v>
      </c>
      <c r="U20" s="24">
        <v>16400</v>
      </c>
      <c r="V20" s="24">
        <v>0</v>
      </c>
      <c r="W20" s="24">
        <v>0</v>
      </c>
      <c r="X20" s="24">
        <v>20900</v>
      </c>
      <c r="Y20" s="24">
        <v>20900</v>
      </c>
      <c r="Z20" s="24">
        <v>0</v>
      </c>
      <c r="AA20" s="24">
        <v>20900</v>
      </c>
    </row>
    <row r="21" spans="2:27">
      <c r="B21" s="12" t="s">
        <v>823</v>
      </c>
      <c r="C21" s="17" t="s">
        <v>83</v>
      </c>
      <c r="D21" s="24">
        <v>-5000</v>
      </c>
      <c r="E21" s="24">
        <v>-200</v>
      </c>
      <c r="F21" s="24">
        <v>-41500</v>
      </c>
      <c r="G21" s="24">
        <v>-46700</v>
      </c>
      <c r="H21" s="24">
        <v>0</v>
      </c>
      <c r="I21" s="24">
        <v>-46700</v>
      </c>
      <c r="J21" s="24">
        <v>-2700</v>
      </c>
      <c r="K21" s="24">
        <v>0</v>
      </c>
      <c r="L21" s="24">
        <v>-15700</v>
      </c>
      <c r="M21" s="24">
        <v>-18400</v>
      </c>
      <c r="N21" s="24">
        <v>0</v>
      </c>
      <c r="O21" s="24">
        <v>-18400</v>
      </c>
      <c r="P21" s="24">
        <v>-5000</v>
      </c>
      <c r="Q21" s="24">
        <v>-200</v>
      </c>
      <c r="R21" s="24">
        <v>-41500</v>
      </c>
      <c r="S21" s="24">
        <v>-46700</v>
      </c>
      <c r="T21" s="24">
        <v>0</v>
      </c>
      <c r="U21" s="24">
        <v>-46700</v>
      </c>
      <c r="V21" s="24">
        <v>-7900</v>
      </c>
      <c r="W21" s="24">
        <v>-500</v>
      </c>
      <c r="X21" s="24">
        <v>-61900</v>
      </c>
      <c r="Y21" s="24">
        <v>-70300</v>
      </c>
      <c r="Z21" s="24">
        <v>0</v>
      </c>
      <c r="AA21" s="24">
        <v>-70300</v>
      </c>
    </row>
    <row r="22" spans="2:27">
      <c r="B22" s="12" t="s">
        <v>552</v>
      </c>
      <c r="C22" s="17" t="s">
        <v>85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</row>
    <row r="23" spans="2:27">
      <c r="B23" s="12" t="s">
        <v>302</v>
      </c>
      <c r="C23" s="17" t="s">
        <v>241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</row>
    <row r="24" spans="2:27" ht="25.5">
      <c r="B24" s="12" t="s">
        <v>690</v>
      </c>
      <c r="C24" s="17" t="s">
        <v>242</v>
      </c>
      <c r="D24" s="24">
        <v>53500</v>
      </c>
      <c r="E24" s="24">
        <v>47200</v>
      </c>
      <c r="F24" s="24">
        <v>110300</v>
      </c>
      <c r="G24" s="24">
        <v>211000</v>
      </c>
      <c r="H24" s="24">
        <v>0</v>
      </c>
      <c r="I24" s="24">
        <v>211000</v>
      </c>
      <c r="J24" s="24">
        <v>36900</v>
      </c>
      <c r="K24" s="24">
        <v>55300</v>
      </c>
      <c r="L24" s="24">
        <v>134800</v>
      </c>
      <c r="M24" s="24">
        <v>227000</v>
      </c>
      <c r="N24" s="24">
        <v>0</v>
      </c>
      <c r="O24" s="24">
        <v>227000</v>
      </c>
      <c r="P24" s="26">
        <v>53500</v>
      </c>
      <c r="Q24" s="26">
        <v>47200</v>
      </c>
      <c r="R24" s="26">
        <v>110300</v>
      </c>
      <c r="S24" s="26">
        <v>211000</v>
      </c>
      <c r="T24" s="26">
        <v>0</v>
      </c>
      <c r="U24" s="26">
        <v>211000</v>
      </c>
      <c r="V24" s="26">
        <v>36900</v>
      </c>
      <c r="W24" s="26">
        <v>54700</v>
      </c>
      <c r="X24" s="26">
        <v>132800</v>
      </c>
      <c r="Y24" s="26">
        <v>224400</v>
      </c>
      <c r="Z24" s="26">
        <v>0</v>
      </c>
      <c r="AA24" s="26">
        <v>224400</v>
      </c>
    </row>
    <row r="25" spans="2:27" ht="38.25">
      <c r="B25" s="11" t="s">
        <v>691</v>
      </c>
      <c r="C25" s="19" t="s">
        <v>243</v>
      </c>
      <c r="D25" s="26">
        <v>1300</v>
      </c>
      <c r="E25" s="26">
        <v>800</v>
      </c>
      <c r="F25" s="26">
        <v>600</v>
      </c>
      <c r="G25" s="26">
        <v>2700</v>
      </c>
      <c r="H25" s="26">
        <v>0</v>
      </c>
      <c r="I25" s="26">
        <v>2700</v>
      </c>
      <c r="J25" s="26">
        <v>900</v>
      </c>
      <c r="K25" s="26">
        <v>1600</v>
      </c>
      <c r="L25" s="26">
        <v>600</v>
      </c>
      <c r="M25" s="26">
        <v>3100</v>
      </c>
      <c r="N25" s="26">
        <v>0</v>
      </c>
      <c r="O25" s="26">
        <v>3100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</sheetData>
  <mergeCells count="28">
    <mergeCell ref="A1:C1"/>
    <mergeCell ref="A2:C2"/>
    <mergeCell ref="A4:B4"/>
    <mergeCell ref="D4:E4"/>
    <mergeCell ref="A5:B5"/>
    <mergeCell ref="P14:S14"/>
    <mergeCell ref="T14:T15"/>
    <mergeCell ref="A6:B6"/>
    <mergeCell ref="A8:B8"/>
    <mergeCell ref="B10:I10"/>
    <mergeCell ref="D12:I12"/>
    <mergeCell ref="J12:O12"/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</mergeCells>
  <hyperlinks>
    <hyperlink ref="A1" location="Overview!A1" tooltip="Overview" display="&lt;&lt;" xr:uid="{00000000-0004-0000-1700-000000000000}"/>
  </hyperlink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I3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13.5703125" customWidth="1"/>
    <col min="5" max="5" width="22.5703125" customWidth="1"/>
    <col min="6" max="6" width="8" customWidth="1"/>
    <col min="7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660-34</v>
      </c>
    </row>
    <row r="9" spans="1:9">
      <c r="A9" s="5" t="s">
        <v>132</v>
      </c>
    </row>
    <row r="10" spans="1:9">
      <c r="B10" s="37" t="s">
        <v>133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132</v>
      </c>
    </row>
    <row r="12" spans="1:9">
      <c r="G12" s="20" t="s">
        <v>1316</v>
      </c>
      <c r="H12" s="20" t="s">
        <v>1207</v>
      </c>
      <c r="I12" s="20" t="s">
        <v>1305</v>
      </c>
    </row>
    <row r="13" spans="1:9">
      <c r="G13" s="17" t="s">
        <v>35</v>
      </c>
      <c r="H13" s="17" t="s">
        <v>35</v>
      </c>
      <c r="I13" s="17" t="s">
        <v>35</v>
      </c>
    </row>
    <row r="14" spans="1:9">
      <c r="B14" s="32" t="s">
        <v>270</v>
      </c>
      <c r="C14" s="32" t="s">
        <v>1163</v>
      </c>
      <c r="D14" s="32" t="s">
        <v>729</v>
      </c>
      <c r="E14" s="12" t="s">
        <v>310</v>
      </c>
      <c r="F14" s="17" t="s">
        <v>35</v>
      </c>
      <c r="G14" s="24">
        <v>1616200</v>
      </c>
      <c r="H14" s="24">
        <v>1615200</v>
      </c>
      <c r="I14" s="24">
        <v>1889700</v>
      </c>
    </row>
    <row r="15" spans="1:9">
      <c r="B15" s="33"/>
      <c r="C15" s="33"/>
      <c r="D15" s="33"/>
      <c r="E15" s="12" t="s">
        <v>895</v>
      </c>
      <c r="F15" s="17" t="s">
        <v>49</v>
      </c>
      <c r="G15" s="24">
        <v>509100</v>
      </c>
      <c r="H15" s="24">
        <v>784700</v>
      </c>
      <c r="I15" s="24">
        <v>534200</v>
      </c>
    </row>
    <row r="16" spans="1:9">
      <c r="B16" s="33"/>
      <c r="C16" s="33"/>
      <c r="D16" s="34"/>
      <c r="E16" s="12" t="s">
        <v>977</v>
      </c>
      <c r="F16" s="17" t="s">
        <v>67</v>
      </c>
      <c r="G16" s="24">
        <v>2125300</v>
      </c>
      <c r="H16" s="24">
        <v>2399900</v>
      </c>
      <c r="I16" s="24">
        <v>2423900</v>
      </c>
    </row>
    <row r="17" spans="2:9">
      <c r="B17" s="33"/>
      <c r="C17" s="33"/>
      <c r="D17" s="34" t="s">
        <v>722</v>
      </c>
      <c r="E17" s="34"/>
      <c r="F17" s="17" t="s">
        <v>78</v>
      </c>
      <c r="G17" s="24">
        <v>15553000</v>
      </c>
      <c r="H17" s="24">
        <v>15230500</v>
      </c>
      <c r="I17" s="24">
        <v>15362500</v>
      </c>
    </row>
    <row r="18" spans="2:9">
      <c r="B18" s="33"/>
      <c r="C18" s="33"/>
      <c r="D18" s="12"/>
      <c r="E18" s="12" t="s">
        <v>754</v>
      </c>
      <c r="F18" s="17" t="s">
        <v>83</v>
      </c>
      <c r="G18" s="24">
        <v>0</v>
      </c>
      <c r="H18" s="24">
        <v>0</v>
      </c>
      <c r="I18" s="24">
        <v>0</v>
      </c>
    </row>
    <row r="19" spans="2:9">
      <c r="B19" s="33"/>
      <c r="C19" s="33"/>
      <c r="D19" s="34" t="s">
        <v>996</v>
      </c>
      <c r="E19" s="34"/>
      <c r="F19" s="17" t="s">
        <v>85</v>
      </c>
      <c r="G19" s="24">
        <v>17678300</v>
      </c>
      <c r="H19" s="24">
        <v>17630400</v>
      </c>
      <c r="I19" s="24">
        <v>17786400</v>
      </c>
    </row>
    <row r="20" spans="2:9">
      <c r="B20" s="33"/>
      <c r="C20" s="33"/>
      <c r="D20" s="32" t="s">
        <v>752</v>
      </c>
      <c r="E20" s="12" t="s">
        <v>1174</v>
      </c>
      <c r="F20" s="17" t="s">
        <v>241</v>
      </c>
      <c r="G20" s="24">
        <v>14090000</v>
      </c>
      <c r="H20" s="24">
        <v>14026000</v>
      </c>
      <c r="I20" s="24">
        <v>13979500</v>
      </c>
    </row>
    <row r="21" spans="2:9">
      <c r="B21" s="33"/>
      <c r="C21" s="33"/>
      <c r="D21" s="33"/>
      <c r="E21" s="12" t="s">
        <v>1175</v>
      </c>
      <c r="F21" s="17" t="s">
        <v>242</v>
      </c>
      <c r="G21" s="24">
        <v>2049100</v>
      </c>
      <c r="H21" s="24">
        <v>1745900</v>
      </c>
      <c r="I21" s="24">
        <v>1958100</v>
      </c>
    </row>
    <row r="22" spans="2:9">
      <c r="B22" s="33"/>
      <c r="C22" s="34"/>
      <c r="D22" s="34"/>
      <c r="E22" s="12" t="s">
        <v>1176</v>
      </c>
      <c r="F22" s="17" t="s">
        <v>243</v>
      </c>
      <c r="G22" s="24">
        <v>1539200</v>
      </c>
      <c r="H22" s="24">
        <v>1858500</v>
      </c>
      <c r="I22" s="24">
        <v>1848800</v>
      </c>
    </row>
    <row r="23" spans="2:9">
      <c r="B23" s="33"/>
      <c r="C23" s="32" t="s">
        <v>1171</v>
      </c>
      <c r="D23" s="32" t="s">
        <v>729</v>
      </c>
      <c r="E23" s="12" t="s">
        <v>310</v>
      </c>
      <c r="F23" s="17" t="s">
        <v>37</v>
      </c>
      <c r="G23" s="24">
        <v>0</v>
      </c>
      <c r="H23" s="24">
        <v>0</v>
      </c>
      <c r="I23" s="24">
        <v>0</v>
      </c>
    </row>
    <row r="24" spans="2:9">
      <c r="B24" s="33"/>
      <c r="C24" s="33"/>
      <c r="D24" s="33"/>
      <c r="E24" s="12" t="s">
        <v>895</v>
      </c>
      <c r="F24" s="17" t="s">
        <v>39</v>
      </c>
      <c r="G24" s="24">
        <v>0</v>
      </c>
      <c r="H24" s="24">
        <v>0</v>
      </c>
      <c r="I24" s="24">
        <v>0</v>
      </c>
    </row>
    <row r="25" spans="2:9">
      <c r="B25" s="33"/>
      <c r="C25" s="33"/>
      <c r="D25" s="34"/>
      <c r="E25" s="12" t="s">
        <v>977</v>
      </c>
      <c r="F25" s="17" t="s">
        <v>40</v>
      </c>
      <c r="G25" s="24">
        <v>0</v>
      </c>
      <c r="H25" s="24">
        <v>0</v>
      </c>
      <c r="I25" s="24">
        <v>0</v>
      </c>
    </row>
    <row r="26" spans="2:9">
      <c r="B26" s="33"/>
      <c r="C26" s="33"/>
      <c r="D26" s="34" t="s">
        <v>722</v>
      </c>
      <c r="E26" s="34"/>
      <c r="F26" s="17" t="s">
        <v>42</v>
      </c>
      <c r="G26" s="24">
        <v>0</v>
      </c>
      <c r="H26" s="24">
        <v>0</v>
      </c>
      <c r="I26" s="24">
        <v>0</v>
      </c>
    </row>
    <row r="27" spans="2:9">
      <c r="B27" s="33"/>
      <c r="C27" s="33"/>
      <c r="D27" s="12"/>
      <c r="E27" s="12" t="s">
        <v>754</v>
      </c>
      <c r="F27" s="17" t="s">
        <v>43</v>
      </c>
      <c r="G27" s="24">
        <v>0</v>
      </c>
      <c r="H27" s="24">
        <v>0</v>
      </c>
      <c r="I27" s="24">
        <v>0</v>
      </c>
    </row>
    <row r="28" spans="2:9">
      <c r="B28" s="33"/>
      <c r="C28" s="34"/>
      <c r="D28" s="32" t="s">
        <v>998</v>
      </c>
      <c r="E28" s="34"/>
      <c r="F28" s="17" t="s">
        <v>44</v>
      </c>
      <c r="G28" s="24">
        <v>0</v>
      </c>
      <c r="H28" s="24">
        <v>0</v>
      </c>
      <c r="I28" s="24">
        <v>0</v>
      </c>
    </row>
    <row r="29" spans="2:9">
      <c r="B29" s="34"/>
      <c r="C29" s="34" t="s">
        <v>997</v>
      </c>
      <c r="D29" s="45"/>
      <c r="E29" s="34"/>
      <c r="F29" s="17" t="s">
        <v>45</v>
      </c>
      <c r="G29" s="24">
        <v>17678300</v>
      </c>
      <c r="H29" s="24">
        <v>17630400</v>
      </c>
      <c r="I29" s="24">
        <v>17786400</v>
      </c>
    </row>
    <row r="30" spans="2:9">
      <c r="B30" s="32" t="s">
        <v>1323</v>
      </c>
      <c r="C30" s="34" t="s">
        <v>1328</v>
      </c>
      <c r="D30" s="45"/>
      <c r="E30" s="34"/>
      <c r="F30" s="17" t="s">
        <v>46</v>
      </c>
      <c r="G30" s="24">
        <v>8339000</v>
      </c>
      <c r="H30" s="24">
        <v>8494200</v>
      </c>
      <c r="I30" s="24">
        <v>8648800</v>
      </c>
    </row>
    <row r="31" spans="2:9">
      <c r="B31" s="33"/>
      <c r="C31" s="34" t="s">
        <v>1324</v>
      </c>
      <c r="D31" s="45"/>
      <c r="E31" s="34"/>
      <c r="F31" s="17" t="s">
        <v>47</v>
      </c>
      <c r="G31" s="24">
        <v>5610000</v>
      </c>
      <c r="H31" s="24">
        <v>5716000</v>
      </c>
      <c r="I31" s="24">
        <v>5716900</v>
      </c>
    </row>
    <row r="32" spans="2:9">
      <c r="B32" s="33"/>
      <c r="C32" s="34" t="s">
        <v>1325</v>
      </c>
      <c r="D32" s="45"/>
      <c r="E32" s="34"/>
      <c r="F32" s="17" t="s">
        <v>48</v>
      </c>
      <c r="G32" s="24">
        <v>1632800</v>
      </c>
      <c r="H32" s="24">
        <v>1638900</v>
      </c>
      <c r="I32" s="24">
        <v>1621900</v>
      </c>
    </row>
    <row r="33" spans="2:9">
      <c r="B33" s="33"/>
      <c r="C33" s="34" t="s">
        <v>1326</v>
      </c>
      <c r="D33" s="45"/>
      <c r="E33" s="34"/>
      <c r="F33" s="17" t="s">
        <v>50</v>
      </c>
      <c r="G33" s="24">
        <v>1137600</v>
      </c>
      <c r="H33" s="24">
        <v>909800</v>
      </c>
      <c r="I33" s="24">
        <v>986000</v>
      </c>
    </row>
    <row r="34" spans="2:9">
      <c r="B34" s="34"/>
      <c r="C34" s="32" t="s">
        <v>1327</v>
      </c>
      <c r="D34" s="43"/>
      <c r="E34" s="34"/>
      <c r="F34" s="17" t="s">
        <v>57</v>
      </c>
      <c r="G34" s="24">
        <v>958900</v>
      </c>
      <c r="H34" s="24">
        <v>871500</v>
      </c>
      <c r="I34" s="24">
        <v>812800</v>
      </c>
    </row>
    <row r="35" spans="2:9">
      <c r="B35" s="32" t="s">
        <v>948</v>
      </c>
      <c r="C35" s="43"/>
      <c r="D35" s="43"/>
      <c r="E35" s="32"/>
      <c r="F35" s="19" t="s">
        <v>59</v>
      </c>
      <c r="G35" s="26">
        <v>17678300</v>
      </c>
      <c r="H35" s="26">
        <v>17630400</v>
      </c>
      <c r="I35" s="26">
        <v>17786400</v>
      </c>
    </row>
  </sheetData>
  <mergeCells count="26">
    <mergeCell ref="A1:C1"/>
    <mergeCell ref="A2:C2"/>
    <mergeCell ref="A4:B4"/>
    <mergeCell ref="D4:E4"/>
    <mergeCell ref="A5:B5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B35:E35"/>
    <mergeCell ref="B30:B34"/>
    <mergeCell ref="C30:E30"/>
    <mergeCell ref="C31:E31"/>
    <mergeCell ref="C32:E32"/>
    <mergeCell ref="C33:E33"/>
    <mergeCell ref="C34:E34"/>
  </mergeCells>
  <hyperlinks>
    <hyperlink ref="A1" location="Overview!A1" tooltip="Overview" display="&lt;&lt;" xr:uid="{00000000-0004-0000-1800-000000000000}"/>
  </hyperlink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5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5.140625" customWidth="1"/>
    <col min="4" max="4" width="19.5703125" customWidth="1"/>
    <col min="5" max="5" width="92.5703125" customWidth="1"/>
    <col min="6" max="6" width="8" customWidth="1"/>
    <col min="7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660-35</v>
      </c>
    </row>
    <row r="9" spans="1:9">
      <c r="A9" s="5" t="s">
        <v>134</v>
      </c>
    </row>
    <row r="10" spans="1:9">
      <c r="B10" s="37" t="s">
        <v>135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134</v>
      </c>
    </row>
    <row r="12" spans="1:9">
      <c r="G12" s="20" t="s">
        <v>1316</v>
      </c>
      <c r="H12" s="20" t="s">
        <v>1207</v>
      </c>
      <c r="I12" s="20" t="s">
        <v>1305</v>
      </c>
    </row>
    <row r="13" spans="1:9">
      <c r="G13" s="20" t="s">
        <v>351</v>
      </c>
      <c r="H13" s="20" t="s">
        <v>351</v>
      </c>
      <c r="I13" s="20" t="s">
        <v>351</v>
      </c>
    </row>
    <row r="14" spans="1:9">
      <c r="G14" s="17" t="s">
        <v>35</v>
      </c>
      <c r="H14" s="17" t="s">
        <v>35</v>
      </c>
      <c r="I14" s="17" t="s">
        <v>35</v>
      </c>
    </row>
    <row r="15" spans="1:9">
      <c r="B15" s="32" t="s">
        <v>425</v>
      </c>
      <c r="C15" s="34" t="s">
        <v>429</v>
      </c>
      <c r="D15" s="45"/>
      <c r="E15" s="34"/>
      <c r="F15" s="17" t="s">
        <v>35</v>
      </c>
      <c r="G15" s="24">
        <v>1603900</v>
      </c>
      <c r="H15" s="24">
        <v>1459800</v>
      </c>
      <c r="I15" s="24">
        <v>1486600</v>
      </c>
    </row>
    <row r="16" spans="1:9">
      <c r="B16" s="33"/>
      <c r="C16" s="34" t="s">
        <v>433</v>
      </c>
      <c r="D16" s="45"/>
      <c r="E16" s="34"/>
      <c r="F16" s="17" t="s">
        <v>49</v>
      </c>
      <c r="G16" s="24">
        <v>0</v>
      </c>
      <c r="H16" s="24">
        <v>0</v>
      </c>
      <c r="I16" s="24">
        <v>0</v>
      </c>
    </row>
    <row r="17" spans="2:9">
      <c r="B17" s="33"/>
      <c r="C17" s="34" t="s">
        <v>434</v>
      </c>
      <c r="D17" s="45"/>
      <c r="E17" s="34"/>
      <c r="F17" s="17" t="s">
        <v>67</v>
      </c>
      <c r="G17" s="24">
        <v>385200</v>
      </c>
      <c r="H17" s="24">
        <v>370400</v>
      </c>
      <c r="I17" s="24">
        <v>369700</v>
      </c>
    </row>
    <row r="18" spans="2:9">
      <c r="B18" s="34"/>
      <c r="C18" s="34" t="s">
        <v>955</v>
      </c>
      <c r="D18" s="45"/>
      <c r="E18" s="34"/>
      <c r="F18" s="17" t="s">
        <v>78</v>
      </c>
      <c r="G18" s="24">
        <v>1989100</v>
      </c>
      <c r="H18" s="24">
        <v>1830200</v>
      </c>
      <c r="I18" s="24">
        <v>1856300</v>
      </c>
    </row>
    <row r="19" spans="2:9">
      <c r="B19" s="32" t="s">
        <v>684</v>
      </c>
      <c r="C19" s="34" t="s">
        <v>1003</v>
      </c>
      <c r="D19" s="45"/>
      <c r="E19" s="34"/>
      <c r="F19" s="17" t="s">
        <v>83</v>
      </c>
      <c r="G19" s="24">
        <v>13373000</v>
      </c>
      <c r="H19" s="24">
        <v>12541800</v>
      </c>
      <c r="I19" s="24">
        <v>12463300</v>
      </c>
    </row>
    <row r="20" spans="2:9">
      <c r="B20" s="33"/>
      <c r="C20" s="34" t="s">
        <v>1018</v>
      </c>
      <c r="D20" s="45"/>
      <c r="E20" s="34"/>
      <c r="F20" s="17" t="s">
        <v>85</v>
      </c>
      <c r="G20" s="24">
        <v>114100</v>
      </c>
      <c r="H20" s="24">
        <v>78400</v>
      </c>
      <c r="I20" s="24">
        <v>24300</v>
      </c>
    </row>
    <row r="21" spans="2:9">
      <c r="B21" s="33"/>
      <c r="C21" s="34" t="s">
        <v>1020</v>
      </c>
      <c r="D21" s="45"/>
      <c r="E21" s="34"/>
      <c r="F21" s="17" t="s">
        <v>241</v>
      </c>
      <c r="G21" s="24">
        <v>1534400</v>
      </c>
      <c r="H21" s="24">
        <v>1423600</v>
      </c>
      <c r="I21" s="24">
        <v>1441500</v>
      </c>
    </row>
    <row r="22" spans="2:9">
      <c r="B22" s="34"/>
      <c r="C22" s="34" t="s">
        <v>974</v>
      </c>
      <c r="D22" s="45"/>
      <c r="E22" s="34"/>
      <c r="F22" s="17" t="s">
        <v>242</v>
      </c>
      <c r="G22" s="24">
        <v>15021500</v>
      </c>
      <c r="H22" s="24">
        <v>14043800</v>
      </c>
      <c r="I22" s="24">
        <v>13929100</v>
      </c>
    </row>
    <row r="23" spans="2:9">
      <c r="B23" s="32" t="s">
        <v>646</v>
      </c>
      <c r="C23" s="34" t="s">
        <v>650</v>
      </c>
      <c r="D23" s="45"/>
      <c r="E23" s="34"/>
      <c r="F23" s="17" t="s">
        <v>243</v>
      </c>
      <c r="G23" s="22">
        <v>10.68</v>
      </c>
      <c r="H23" s="22">
        <v>10.39</v>
      </c>
      <c r="I23" s="22">
        <v>10.67</v>
      </c>
    </row>
    <row r="24" spans="2:9">
      <c r="B24" s="33"/>
      <c r="C24" s="34" t="s">
        <v>645</v>
      </c>
      <c r="D24" s="45"/>
      <c r="E24" s="34"/>
      <c r="F24" s="17" t="s">
        <v>37</v>
      </c>
      <c r="G24" s="22">
        <v>13.24</v>
      </c>
      <c r="H24" s="22">
        <v>13.03</v>
      </c>
      <c r="I24" s="22">
        <v>13.33</v>
      </c>
    </row>
    <row r="25" spans="2:9">
      <c r="B25" s="33"/>
      <c r="C25" s="34" t="s">
        <v>649</v>
      </c>
      <c r="D25" s="45"/>
      <c r="E25" s="34"/>
      <c r="F25" s="17" t="s">
        <v>39</v>
      </c>
      <c r="G25" s="22">
        <v>9.4</v>
      </c>
      <c r="H25" s="22">
        <v>9.5</v>
      </c>
      <c r="I25" s="22">
        <v>9.5</v>
      </c>
    </row>
    <row r="26" spans="2:9">
      <c r="B26" s="34"/>
      <c r="C26" s="34" t="s">
        <v>644</v>
      </c>
      <c r="D26" s="45"/>
      <c r="E26" s="34"/>
      <c r="F26" s="17" t="s">
        <v>40</v>
      </c>
      <c r="G26" s="22">
        <v>12.5</v>
      </c>
      <c r="H26" s="22">
        <v>12.5</v>
      </c>
      <c r="I26" s="22">
        <v>12.5</v>
      </c>
    </row>
    <row r="27" spans="2:9">
      <c r="B27" s="32" t="s">
        <v>1248</v>
      </c>
      <c r="C27" s="32" t="s">
        <v>428</v>
      </c>
      <c r="D27" s="34" t="s">
        <v>426</v>
      </c>
      <c r="E27" s="34"/>
      <c r="F27" s="17" t="s">
        <v>42</v>
      </c>
      <c r="G27" s="24">
        <v>1566800</v>
      </c>
      <c r="H27" s="24">
        <v>1421800</v>
      </c>
      <c r="I27" s="24">
        <v>1451300</v>
      </c>
    </row>
    <row r="28" spans="2:9">
      <c r="B28" s="33"/>
      <c r="C28" s="33"/>
      <c r="D28" s="34" t="s">
        <v>418</v>
      </c>
      <c r="E28" s="34"/>
      <c r="F28" s="17" t="s">
        <v>43</v>
      </c>
      <c r="G28" s="24">
        <v>-37800</v>
      </c>
      <c r="H28" s="24">
        <v>-38699.999999999302</v>
      </c>
      <c r="I28" s="24">
        <v>-36000</v>
      </c>
    </row>
    <row r="29" spans="2:9">
      <c r="B29" s="33"/>
      <c r="C29" s="33"/>
      <c r="D29" s="34" t="s">
        <v>1024</v>
      </c>
      <c r="E29" s="34"/>
      <c r="F29" s="17" t="s">
        <v>44</v>
      </c>
      <c r="G29" s="24">
        <v>1604600</v>
      </c>
      <c r="H29" s="24">
        <v>1460500</v>
      </c>
      <c r="I29" s="24">
        <v>1487300</v>
      </c>
    </row>
    <row r="30" spans="2:9">
      <c r="B30" s="33"/>
      <c r="C30" s="33"/>
      <c r="D30" s="32" t="s">
        <v>555</v>
      </c>
      <c r="E30" s="12" t="s">
        <v>751</v>
      </c>
      <c r="F30" s="17" t="s">
        <v>45</v>
      </c>
      <c r="G30" s="24">
        <v>0</v>
      </c>
      <c r="H30" s="24">
        <v>0</v>
      </c>
      <c r="I30" s="24">
        <v>0</v>
      </c>
    </row>
    <row r="31" spans="2:9">
      <c r="B31" s="33"/>
      <c r="C31" s="33"/>
      <c r="D31" s="33"/>
      <c r="E31" s="12" t="s">
        <v>838</v>
      </c>
      <c r="F31" s="17" t="s">
        <v>46</v>
      </c>
      <c r="G31" s="24">
        <v>0</v>
      </c>
      <c r="H31" s="24">
        <v>0</v>
      </c>
      <c r="I31" s="24">
        <v>0</v>
      </c>
    </row>
    <row r="32" spans="2:9">
      <c r="B32" s="33"/>
      <c r="C32" s="33"/>
      <c r="D32" s="33"/>
      <c r="E32" s="12" t="s">
        <v>540</v>
      </c>
      <c r="F32" s="17" t="s">
        <v>47</v>
      </c>
      <c r="G32" s="24">
        <v>0</v>
      </c>
      <c r="H32" s="24">
        <v>0</v>
      </c>
      <c r="I32" s="24">
        <v>0</v>
      </c>
    </row>
    <row r="33" spans="2:9">
      <c r="B33" s="33"/>
      <c r="C33" s="33"/>
      <c r="D33" s="33"/>
      <c r="E33" s="12" t="s">
        <v>556</v>
      </c>
      <c r="F33" s="17" t="s">
        <v>48</v>
      </c>
      <c r="G33" s="24">
        <v>700</v>
      </c>
      <c r="H33" s="24">
        <v>700</v>
      </c>
      <c r="I33" s="24">
        <v>700</v>
      </c>
    </row>
    <row r="34" spans="2:9" ht="25.5">
      <c r="B34" s="33"/>
      <c r="C34" s="33"/>
      <c r="D34" s="33"/>
      <c r="E34" s="12" t="s">
        <v>963</v>
      </c>
      <c r="F34" s="17" t="s">
        <v>50</v>
      </c>
      <c r="G34" s="24">
        <v>700</v>
      </c>
      <c r="H34" s="24">
        <v>700</v>
      </c>
      <c r="I34" s="24">
        <v>700</v>
      </c>
    </row>
    <row r="35" spans="2:9">
      <c r="B35" s="33"/>
      <c r="C35" s="33"/>
      <c r="D35" s="33"/>
      <c r="E35" s="12" t="s">
        <v>1076</v>
      </c>
      <c r="F35" s="17" t="s">
        <v>57</v>
      </c>
      <c r="G35" s="24">
        <v>0</v>
      </c>
      <c r="H35" s="24">
        <v>0</v>
      </c>
      <c r="I35" s="24">
        <v>0</v>
      </c>
    </row>
    <row r="36" spans="2:9">
      <c r="B36" s="33"/>
      <c r="C36" s="33"/>
      <c r="D36" s="33"/>
      <c r="E36" s="12" t="s">
        <v>1022</v>
      </c>
      <c r="F36" s="17" t="s">
        <v>58</v>
      </c>
      <c r="G36" s="24">
        <v>0</v>
      </c>
      <c r="H36" s="24">
        <v>0</v>
      </c>
      <c r="I36" s="24">
        <v>0</v>
      </c>
    </row>
    <row r="37" spans="2:9">
      <c r="B37" s="33"/>
      <c r="C37" s="34"/>
      <c r="D37" s="32"/>
      <c r="E37" s="12" t="s">
        <v>962</v>
      </c>
      <c r="F37" s="17" t="s">
        <v>59</v>
      </c>
      <c r="G37" s="24">
        <v>700</v>
      </c>
      <c r="H37" s="24">
        <v>700</v>
      </c>
      <c r="I37" s="24">
        <v>700</v>
      </c>
    </row>
    <row r="38" spans="2:9">
      <c r="B38" s="33"/>
      <c r="C38" s="34" t="s">
        <v>957</v>
      </c>
      <c r="D38" s="45"/>
      <c r="E38" s="34"/>
      <c r="F38" s="17" t="s">
        <v>60</v>
      </c>
      <c r="G38" s="24">
        <v>1603900</v>
      </c>
      <c r="H38" s="24">
        <v>1459800</v>
      </c>
      <c r="I38" s="24">
        <v>1486600</v>
      </c>
    </row>
    <row r="39" spans="2:9">
      <c r="B39" s="33"/>
      <c r="C39" s="32" t="s">
        <v>432</v>
      </c>
      <c r="D39" s="34" t="s">
        <v>844</v>
      </c>
      <c r="E39" s="34"/>
      <c r="F39" s="17" t="s">
        <v>61</v>
      </c>
      <c r="G39" s="24">
        <v>0</v>
      </c>
      <c r="H39" s="24">
        <v>0</v>
      </c>
      <c r="I39" s="24">
        <v>0</v>
      </c>
    </row>
    <row r="40" spans="2:9">
      <c r="B40" s="33"/>
      <c r="C40" s="33"/>
      <c r="D40" s="34" t="s">
        <v>988</v>
      </c>
      <c r="E40" s="34"/>
      <c r="F40" s="17" t="s">
        <v>62</v>
      </c>
      <c r="G40" s="24">
        <v>0</v>
      </c>
      <c r="H40" s="24">
        <v>0</v>
      </c>
      <c r="I40" s="24">
        <v>0</v>
      </c>
    </row>
    <row r="41" spans="2:9">
      <c r="B41" s="33"/>
      <c r="C41" s="34"/>
      <c r="D41" s="34" t="s">
        <v>958</v>
      </c>
      <c r="E41" s="34"/>
      <c r="F41" s="17" t="s">
        <v>63</v>
      </c>
      <c r="G41" s="24">
        <v>0</v>
      </c>
      <c r="H41" s="24">
        <v>0</v>
      </c>
      <c r="I41" s="24">
        <v>0</v>
      </c>
    </row>
    <row r="42" spans="2:9">
      <c r="B42" s="33"/>
      <c r="C42" s="32" t="s">
        <v>434</v>
      </c>
      <c r="D42" s="34" t="s">
        <v>847</v>
      </c>
      <c r="E42" s="34"/>
      <c r="F42" s="17" t="s">
        <v>64</v>
      </c>
      <c r="G42" s="24">
        <v>218300</v>
      </c>
      <c r="H42" s="24">
        <v>213600</v>
      </c>
      <c r="I42" s="24">
        <v>214200</v>
      </c>
    </row>
    <row r="43" spans="2:9">
      <c r="B43" s="33"/>
      <c r="C43" s="33"/>
      <c r="D43" s="34" t="s">
        <v>513</v>
      </c>
      <c r="E43" s="34"/>
      <c r="F43" s="17" t="s">
        <v>65</v>
      </c>
      <c r="G43" s="24">
        <v>166900</v>
      </c>
      <c r="H43" s="24">
        <v>156800</v>
      </c>
      <c r="I43" s="24">
        <v>155500</v>
      </c>
    </row>
    <row r="44" spans="2:9">
      <c r="B44" s="33"/>
      <c r="C44" s="33"/>
      <c r="D44" s="34" t="s">
        <v>1025</v>
      </c>
      <c r="E44" s="34"/>
      <c r="F44" s="17" t="s">
        <v>66</v>
      </c>
      <c r="G44" s="24">
        <v>385200</v>
      </c>
      <c r="H44" s="24">
        <v>370400</v>
      </c>
      <c r="I44" s="24">
        <v>369700</v>
      </c>
    </row>
    <row r="45" spans="2:9">
      <c r="B45" s="33"/>
      <c r="C45" s="33"/>
      <c r="D45" s="34" t="s">
        <v>435</v>
      </c>
      <c r="E45" s="34"/>
      <c r="F45" s="17" t="s">
        <v>68</v>
      </c>
      <c r="G45" s="24">
        <v>0</v>
      </c>
      <c r="H45" s="24">
        <v>0</v>
      </c>
      <c r="I45" s="24">
        <v>0</v>
      </c>
    </row>
    <row r="46" spans="2:9">
      <c r="B46" s="34"/>
      <c r="C46" s="34"/>
      <c r="D46" s="32" t="s">
        <v>959</v>
      </c>
      <c r="E46" s="34"/>
      <c r="F46" s="17" t="s">
        <v>69</v>
      </c>
      <c r="G46" s="24">
        <v>385200</v>
      </c>
      <c r="H46" s="24">
        <v>370400</v>
      </c>
      <c r="I46" s="24">
        <v>369700</v>
      </c>
    </row>
    <row r="47" spans="2:9">
      <c r="B47" s="32" t="s">
        <v>647</v>
      </c>
      <c r="C47" s="34" t="s">
        <v>651</v>
      </c>
      <c r="D47" s="45"/>
      <c r="E47" s="34"/>
      <c r="F47" s="17" t="s">
        <v>70</v>
      </c>
      <c r="G47" s="22">
        <v>10.69</v>
      </c>
      <c r="H47" s="22">
        <v>10.41</v>
      </c>
      <c r="I47" s="22">
        <v>10.7</v>
      </c>
    </row>
    <row r="48" spans="2:9">
      <c r="B48" s="33"/>
      <c r="C48" s="34" t="s">
        <v>526</v>
      </c>
      <c r="D48" s="45"/>
      <c r="E48" s="34"/>
      <c r="F48" s="17" t="s">
        <v>71</v>
      </c>
      <c r="G48" s="22">
        <v>0</v>
      </c>
      <c r="H48" s="22">
        <v>0</v>
      </c>
      <c r="I48" s="22">
        <v>0</v>
      </c>
    </row>
    <row r="49" spans="2:9">
      <c r="B49" s="33"/>
      <c r="C49" s="34" t="s">
        <v>525</v>
      </c>
      <c r="D49" s="45"/>
      <c r="E49" s="34"/>
      <c r="F49" s="17" t="s">
        <v>72</v>
      </c>
      <c r="G49" s="22">
        <v>0</v>
      </c>
      <c r="H49" s="22">
        <v>0</v>
      </c>
      <c r="I49" s="22">
        <v>0</v>
      </c>
    </row>
    <row r="50" spans="2:9">
      <c r="B50" s="33"/>
      <c r="C50" s="34" t="s">
        <v>524</v>
      </c>
      <c r="D50" s="45"/>
      <c r="E50" s="34"/>
      <c r="F50" s="17" t="s">
        <v>73</v>
      </c>
      <c r="G50" s="22">
        <v>-9.9999999999997903E-3</v>
      </c>
      <c r="H50" s="22">
        <v>-0.02</v>
      </c>
      <c r="I50" s="22">
        <v>2.9999999999999399E-2</v>
      </c>
    </row>
    <row r="51" spans="2:9">
      <c r="B51" s="32"/>
      <c r="C51" s="32" t="s">
        <v>650</v>
      </c>
      <c r="D51" s="43"/>
      <c r="E51" s="32"/>
      <c r="F51" s="19" t="s">
        <v>74</v>
      </c>
      <c r="G51" s="25">
        <v>10.68</v>
      </c>
      <c r="H51" s="25">
        <v>10.39</v>
      </c>
      <c r="I51" s="25">
        <v>10.67</v>
      </c>
    </row>
  </sheetData>
  <mergeCells count="46">
    <mergeCell ref="A1:C1"/>
    <mergeCell ref="A2:C2"/>
    <mergeCell ref="A4:B4"/>
    <mergeCell ref="D4:E4"/>
    <mergeCell ref="A5:B5"/>
    <mergeCell ref="A6:B6"/>
    <mergeCell ref="A8:B8"/>
    <mergeCell ref="B10:I10"/>
    <mergeCell ref="B15:B18"/>
    <mergeCell ref="C15:E15"/>
    <mergeCell ref="C16:E16"/>
    <mergeCell ref="C17:E17"/>
    <mergeCell ref="C18:E18"/>
    <mergeCell ref="B19:B22"/>
    <mergeCell ref="C19:E19"/>
    <mergeCell ref="C20:E20"/>
    <mergeCell ref="C21:E21"/>
    <mergeCell ref="C22:E22"/>
    <mergeCell ref="B23:B26"/>
    <mergeCell ref="C23:E23"/>
    <mergeCell ref="C24:E24"/>
    <mergeCell ref="C25:E25"/>
    <mergeCell ref="C26:E26"/>
    <mergeCell ref="D40:E40"/>
    <mergeCell ref="D41:E41"/>
    <mergeCell ref="C42:C46"/>
    <mergeCell ref="D42:E42"/>
    <mergeCell ref="D43:E43"/>
    <mergeCell ref="D44:E44"/>
    <mergeCell ref="D45:E45"/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</mergeCells>
  <hyperlinks>
    <hyperlink ref="A1" location="Overview!A1" tooltip="Overview" display="&lt;&lt;" xr:uid="{00000000-0004-0000-1900-000000000000}"/>
  </hyperlink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I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2.710937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660-36</v>
      </c>
    </row>
    <row r="9" spans="1:9">
      <c r="A9" s="5" t="s">
        <v>136</v>
      </c>
    </row>
    <row r="10" spans="1:9">
      <c r="B10" s="37" t="s">
        <v>137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136</v>
      </c>
    </row>
    <row r="12" spans="1:9">
      <c r="E12" s="20" t="s">
        <v>1316</v>
      </c>
      <c r="F12" s="20" t="s">
        <v>1207</v>
      </c>
      <c r="G12" s="20" t="s">
        <v>1305</v>
      </c>
    </row>
    <row r="13" spans="1:9">
      <c r="E13" s="17" t="s">
        <v>35</v>
      </c>
      <c r="F13" s="17" t="s">
        <v>35</v>
      </c>
      <c r="G13" s="17" t="s">
        <v>35</v>
      </c>
    </row>
    <row r="14" spans="1:9">
      <c r="B14" s="32" t="s">
        <v>663</v>
      </c>
      <c r="C14" s="12" t="s">
        <v>431</v>
      </c>
      <c r="D14" s="17" t="s">
        <v>35</v>
      </c>
      <c r="E14" s="24">
        <v>1603900</v>
      </c>
      <c r="F14" s="24">
        <v>1459800</v>
      </c>
      <c r="G14" s="24">
        <v>1486600</v>
      </c>
    </row>
    <row r="15" spans="1:9">
      <c r="B15" s="33"/>
      <c r="C15" s="12" t="s">
        <v>1029</v>
      </c>
      <c r="D15" s="17" t="s">
        <v>49</v>
      </c>
      <c r="E15" s="24">
        <v>23163200</v>
      </c>
      <c r="F15" s="24">
        <v>23337500</v>
      </c>
      <c r="G15" s="24">
        <v>23387200</v>
      </c>
    </row>
    <row r="16" spans="1:9">
      <c r="B16" s="33"/>
      <c r="C16" s="12" t="s">
        <v>654</v>
      </c>
      <c r="D16" s="17" t="s">
        <v>67</v>
      </c>
      <c r="E16" s="22">
        <v>6.92</v>
      </c>
      <c r="F16" s="22">
        <v>6.26</v>
      </c>
      <c r="G16" s="22">
        <v>6.3564573152673098</v>
      </c>
    </row>
    <row r="17" spans="2:7">
      <c r="B17" s="34"/>
      <c r="C17" s="12" t="s">
        <v>454</v>
      </c>
      <c r="D17" s="17" t="s">
        <v>78</v>
      </c>
      <c r="E17" s="22">
        <v>4.5</v>
      </c>
      <c r="F17" s="22">
        <v>4.5</v>
      </c>
      <c r="G17" s="22">
        <v>4.5</v>
      </c>
    </row>
    <row r="18" spans="2:7">
      <c r="B18" s="32" t="s">
        <v>658</v>
      </c>
      <c r="C18" s="12" t="s">
        <v>376</v>
      </c>
      <c r="D18" s="17" t="s">
        <v>83</v>
      </c>
      <c r="E18" s="22">
        <v>191</v>
      </c>
      <c r="F18" s="22">
        <v>222</v>
      </c>
      <c r="G18" s="22">
        <v>200</v>
      </c>
    </row>
    <row r="19" spans="2:7" ht="25.5">
      <c r="B19" s="33"/>
      <c r="C19" s="12" t="s">
        <v>657</v>
      </c>
      <c r="D19" s="17" t="s">
        <v>85</v>
      </c>
      <c r="E19" s="22">
        <v>100</v>
      </c>
      <c r="F19" s="22">
        <v>100</v>
      </c>
      <c r="G19" s="22">
        <v>100</v>
      </c>
    </row>
    <row r="20" spans="2:7">
      <c r="B20" s="33"/>
      <c r="C20" s="12" t="s">
        <v>375</v>
      </c>
      <c r="D20" s="17" t="s">
        <v>241</v>
      </c>
      <c r="E20" s="22">
        <v>191</v>
      </c>
      <c r="F20" s="22">
        <v>222</v>
      </c>
      <c r="G20" s="22">
        <v>200</v>
      </c>
    </row>
    <row r="21" spans="2:7" ht="25.5">
      <c r="B21" s="34"/>
      <c r="C21" s="12" t="s">
        <v>657</v>
      </c>
      <c r="D21" s="17" t="s">
        <v>242</v>
      </c>
      <c r="E21" s="22">
        <v>100</v>
      </c>
      <c r="F21" s="22">
        <v>100</v>
      </c>
      <c r="G21" s="22">
        <v>100</v>
      </c>
    </row>
    <row r="22" spans="2:7">
      <c r="B22" s="34" t="s">
        <v>660</v>
      </c>
      <c r="C22" s="12" t="s">
        <v>660</v>
      </c>
      <c r="D22" s="17" t="s">
        <v>243</v>
      </c>
      <c r="E22" s="22">
        <v>134.06363486915799</v>
      </c>
      <c r="F22" s="22">
        <v>141.25255327581499</v>
      </c>
      <c r="G22" s="22">
        <v>137.16184763779799</v>
      </c>
    </row>
    <row r="23" spans="2:7">
      <c r="B23" s="32"/>
      <c r="C23" s="11" t="s">
        <v>454</v>
      </c>
      <c r="D23" s="19" t="s">
        <v>37</v>
      </c>
      <c r="E23" s="25">
        <v>100</v>
      </c>
      <c r="F23" s="25">
        <v>100</v>
      </c>
      <c r="G23" s="25">
        <v>100</v>
      </c>
    </row>
  </sheetData>
  <mergeCells count="11">
    <mergeCell ref="A1:C1"/>
    <mergeCell ref="A2:C2"/>
    <mergeCell ref="A4:B4"/>
    <mergeCell ref="D4:E4"/>
    <mergeCell ref="A5:B5"/>
    <mergeCell ref="B22:B23"/>
    <mergeCell ref="A6:B6"/>
    <mergeCell ref="A8:B8"/>
    <mergeCell ref="B10:I10"/>
    <mergeCell ref="B14:B17"/>
    <mergeCell ref="B18:B21"/>
  </mergeCells>
  <hyperlinks>
    <hyperlink ref="A1" location="Overview!A1" tooltip="Overview" display="&lt;&lt;" xr:uid="{00000000-0004-0000-1A00-000000000000}"/>
  </hyperlink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M4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6.28515625" customWidth="1"/>
    <col min="4" max="4" width="8" customWidth="1"/>
    <col min="5" max="13" width="21.5703125" customWidth="1"/>
  </cols>
  <sheetData>
    <row r="1" spans="1:13">
      <c r="A1" s="39" t="s">
        <v>253</v>
      </c>
      <c r="B1" s="38"/>
      <c r="C1" s="38"/>
    </row>
    <row r="2" spans="1:13">
      <c r="A2" s="39" t="s">
        <v>488</v>
      </c>
      <c r="B2" s="38"/>
      <c r="C2" s="38"/>
    </row>
    <row r="4" spans="1:13">
      <c r="A4" s="40" t="s">
        <v>368</v>
      </c>
      <c r="B4" s="41"/>
      <c r="C4" s="10" t="s">
        <v>84</v>
      </c>
      <c r="D4" s="42" t="s">
        <v>665</v>
      </c>
      <c r="E4" s="42"/>
    </row>
    <row r="5" spans="1:13">
      <c r="A5" s="35" t="s">
        <v>1309</v>
      </c>
      <c r="B5" s="35"/>
      <c r="C5" s="14">
        <v>45930</v>
      </c>
    </row>
    <row r="6" spans="1:13">
      <c r="A6" s="35" t="s">
        <v>1001</v>
      </c>
      <c r="B6" s="35"/>
      <c r="C6" s="13" t="s">
        <v>258</v>
      </c>
    </row>
    <row r="7" spans="1:13">
      <c r="A7" s="2"/>
      <c r="B7" s="2"/>
      <c r="C7" s="15"/>
    </row>
    <row r="8" spans="1:13">
      <c r="A8" s="36" t="s">
        <v>863</v>
      </c>
      <c r="B8" s="36"/>
      <c r="C8" s="16" t="str">
        <f>B11</f>
        <v>660-37</v>
      </c>
    </row>
    <row r="9" spans="1:13">
      <c r="A9" s="5" t="s">
        <v>138</v>
      </c>
    </row>
    <row r="10" spans="1:13">
      <c r="B10" s="37" t="s">
        <v>139</v>
      </c>
      <c r="C10" s="38"/>
      <c r="D10" s="38"/>
      <c r="E10" s="38"/>
      <c r="F10" s="38"/>
      <c r="G10" s="38"/>
      <c r="H10" s="38"/>
      <c r="I10" s="38"/>
    </row>
    <row r="11" spans="1:13">
      <c r="B11" s="9" t="s">
        <v>138</v>
      </c>
    </row>
    <row r="12" spans="1:13">
      <c r="E12" s="44" t="s">
        <v>1316</v>
      </c>
      <c r="F12" s="45"/>
      <c r="G12" s="44"/>
      <c r="H12" s="44" t="s">
        <v>1207</v>
      </c>
      <c r="I12" s="45"/>
      <c r="J12" s="44"/>
      <c r="K12" s="44" t="s">
        <v>1305</v>
      </c>
      <c r="L12" s="45"/>
      <c r="M12" s="44"/>
    </row>
    <row r="13" spans="1:13">
      <c r="E13" s="20" t="s">
        <v>894</v>
      </c>
      <c r="F13" s="20" t="s">
        <v>893</v>
      </c>
      <c r="G13" s="20" t="s">
        <v>948</v>
      </c>
      <c r="H13" s="20" t="s">
        <v>894</v>
      </c>
      <c r="I13" s="20" t="s">
        <v>893</v>
      </c>
      <c r="J13" s="20" t="s">
        <v>948</v>
      </c>
      <c r="K13" s="20" t="s">
        <v>894</v>
      </c>
      <c r="L13" s="20" t="s">
        <v>893</v>
      </c>
      <c r="M13" s="20" t="s">
        <v>948</v>
      </c>
    </row>
    <row r="14" spans="1:13">
      <c r="E14" s="17" t="s">
        <v>35</v>
      </c>
      <c r="F14" s="17" t="s">
        <v>49</v>
      </c>
      <c r="G14" s="17" t="s">
        <v>67</v>
      </c>
      <c r="H14" s="17" t="s">
        <v>35</v>
      </c>
      <c r="I14" s="17" t="s">
        <v>49</v>
      </c>
      <c r="J14" s="17" t="s">
        <v>67</v>
      </c>
      <c r="K14" s="17" t="s">
        <v>35</v>
      </c>
      <c r="L14" s="17" t="s">
        <v>49</v>
      </c>
      <c r="M14" s="17" t="s">
        <v>67</v>
      </c>
    </row>
    <row r="15" spans="1:13">
      <c r="B15" s="32" t="s">
        <v>614</v>
      </c>
      <c r="C15" s="12" t="s">
        <v>610</v>
      </c>
      <c r="D15" s="17" t="s">
        <v>35</v>
      </c>
      <c r="E15" s="24">
        <v>0</v>
      </c>
      <c r="F15" s="24">
        <v>7000</v>
      </c>
      <c r="G15" s="24">
        <v>7000</v>
      </c>
      <c r="H15" s="24">
        <v>0</v>
      </c>
      <c r="I15" s="24">
        <v>21800</v>
      </c>
      <c r="J15" s="24">
        <v>21800</v>
      </c>
      <c r="K15" s="24">
        <v>0</v>
      </c>
      <c r="L15" s="24">
        <v>30200</v>
      </c>
      <c r="M15" s="24">
        <v>30200</v>
      </c>
    </row>
    <row r="16" spans="1:13">
      <c r="B16" s="33"/>
      <c r="C16" s="12" t="s">
        <v>299</v>
      </c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</row>
    <row r="17" spans="2:13">
      <c r="B17" s="33"/>
      <c r="C17" s="12" t="s">
        <v>300</v>
      </c>
      <c r="D17" s="17" t="s">
        <v>67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</row>
    <row r="18" spans="2:13">
      <c r="B18" s="33"/>
      <c r="C18" s="12" t="s">
        <v>16</v>
      </c>
      <c r="D18" s="17" t="s">
        <v>78</v>
      </c>
      <c r="E18" s="24">
        <v>546000</v>
      </c>
      <c r="F18" s="24">
        <v>0</v>
      </c>
      <c r="G18" s="24">
        <v>546000</v>
      </c>
      <c r="H18" s="24">
        <v>400000</v>
      </c>
      <c r="I18" s="24">
        <v>0</v>
      </c>
      <c r="J18" s="24">
        <v>400000</v>
      </c>
      <c r="K18" s="24">
        <v>250000</v>
      </c>
      <c r="L18" s="24">
        <v>0</v>
      </c>
      <c r="M18" s="24">
        <v>250000</v>
      </c>
    </row>
    <row r="19" spans="2:13" ht="25.5">
      <c r="B19" s="34"/>
      <c r="C19" s="12" t="s">
        <v>1255</v>
      </c>
      <c r="D19" s="17" t="s">
        <v>83</v>
      </c>
      <c r="E19" s="7"/>
      <c r="F19" s="7"/>
      <c r="G19" s="24">
        <v>346000</v>
      </c>
      <c r="H19" s="7"/>
      <c r="I19" s="7"/>
      <c r="J19" s="24">
        <v>150000</v>
      </c>
      <c r="K19" s="7"/>
      <c r="L19" s="7"/>
      <c r="M19" s="24">
        <v>0</v>
      </c>
    </row>
    <row r="20" spans="2:13">
      <c r="B20" s="34" t="s">
        <v>971</v>
      </c>
      <c r="C20" s="34"/>
      <c r="D20" s="17" t="s">
        <v>85</v>
      </c>
      <c r="E20" s="24">
        <v>546000</v>
      </c>
      <c r="F20" s="24">
        <v>7000</v>
      </c>
      <c r="G20" s="24">
        <v>553000</v>
      </c>
      <c r="H20" s="24">
        <v>400000</v>
      </c>
      <c r="I20" s="24">
        <v>21800</v>
      </c>
      <c r="J20" s="24">
        <v>421800</v>
      </c>
      <c r="K20" s="24">
        <v>250000</v>
      </c>
      <c r="L20" s="24">
        <v>30200</v>
      </c>
      <c r="M20" s="24">
        <v>280200</v>
      </c>
    </row>
    <row r="21" spans="2:13">
      <c r="B21" s="34" t="s">
        <v>790</v>
      </c>
      <c r="C21" s="34"/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</row>
    <row r="22" spans="2:13">
      <c r="B22" s="34" t="s">
        <v>780</v>
      </c>
      <c r="C22" s="34"/>
      <c r="D22" s="17" t="s">
        <v>242</v>
      </c>
      <c r="E22" s="7"/>
      <c r="F22" s="7"/>
      <c r="G22" s="24">
        <v>200000</v>
      </c>
      <c r="H22" s="7"/>
      <c r="I22" s="7"/>
      <c r="J22" s="24">
        <v>250000</v>
      </c>
      <c r="K22" s="7"/>
      <c r="L22" s="7"/>
      <c r="M22" s="24">
        <v>250000</v>
      </c>
    </row>
    <row r="23" spans="2:13">
      <c r="B23" s="32" t="s">
        <v>612</v>
      </c>
      <c r="C23" s="12" t="s">
        <v>610</v>
      </c>
      <c r="D23" s="17" t="s">
        <v>243</v>
      </c>
      <c r="E23" s="24">
        <v>558600</v>
      </c>
      <c r="F23" s="24">
        <v>543200</v>
      </c>
      <c r="G23" s="24">
        <v>1101800</v>
      </c>
      <c r="H23" s="24">
        <v>143500</v>
      </c>
      <c r="I23" s="24">
        <v>31700</v>
      </c>
      <c r="J23" s="24">
        <v>175200</v>
      </c>
      <c r="K23" s="24">
        <v>310900</v>
      </c>
      <c r="L23" s="24">
        <v>53200</v>
      </c>
      <c r="M23" s="24">
        <v>364100</v>
      </c>
    </row>
    <row r="24" spans="2:13">
      <c r="B24" s="33"/>
      <c r="C24" s="12" t="s">
        <v>779</v>
      </c>
      <c r="D24" s="17" t="s">
        <v>37</v>
      </c>
      <c r="E24" s="7"/>
      <c r="F24" s="7"/>
      <c r="G24" s="24">
        <v>122500</v>
      </c>
      <c r="H24" s="7"/>
      <c r="I24" s="7"/>
      <c r="J24" s="24">
        <v>31700</v>
      </c>
      <c r="K24" s="7"/>
      <c r="L24" s="7"/>
      <c r="M24" s="24">
        <v>75000</v>
      </c>
    </row>
    <row r="25" spans="2:13">
      <c r="B25" s="33"/>
      <c r="C25" s="12" t="s">
        <v>299</v>
      </c>
      <c r="D25" s="17" t="s">
        <v>39</v>
      </c>
      <c r="E25" s="24">
        <v>0</v>
      </c>
      <c r="F25" s="24">
        <v>97100</v>
      </c>
      <c r="G25" s="24">
        <v>97100</v>
      </c>
      <c r="H25" s="24">
        <v>0</v>
      </c>
      <c r="I25" s="24">
        <v>94900</v>
      </c>
      <c r="J25" s="24">
        <v>94900</v>
      </c>
      <c r="K25" s="24">
        <v>0</v>
      </c>
      <c r="L25" s="24">
        <v>62900</v>
      </c>
      <c r="M25" s="24">
        <v>62900</v>
      </c>
    </row>
    <row r="26" spans="2:13">
      <c r="B26" s="33"/>
      <c r="C26" s="12" t="s">
        <v>300</v>
      </c>
      <c r="D26" s="17" t="s">
        <v>40</v>
      </c>
      <c r="E26" s="24">
        <v>0</v>
      </c>
      <c r="F26" s="24">
        <v>97100</v>
      </c>
      <c r="G26" s="24">
        <v>97100</v>
      </c>
      <c r="H26" s="24">
        <v>0</v>
      </c>
      <c r="I26" s="24">
        <v>94900</v>
      </c>
      <c r="J26" s="24">
        <v>94900</v>
      </c>
      <c r="K26" s="24">
        <v>0</v>
      </c>
      <c r="L26" s="24">
        <v>62900</v>
      </c>
      <c r="M26" s="24">
        <v>62900</v>
      </c>
    </row>
    <row r="27" spans="2:13">
      <c r="B27" s="34"/>
      <c r="C27" s="12" t="s">
        <v>16</v>
      </c>
      <c r="D27" s="17" t="s">
        <v>42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</row>
    <row r="28" spans="2:13">
      <c r="B28" s="34" t="s">
        <v>969</v>
      </c>
      <c r="C28" s="34"/>
      <c r="D28" s="17" t="s">
        <v>43</v>
      </c>
      <c r="E28" s="24">
        <v>558600</v>
      </c>
      <c r="F28" s="24">
        <v>737400</v>
      </c>
      <c r="G28" s="24">
        <v>1296000</v>
      </c>
      <c r="H28" s="24">
        <v>143500</v>
      </c>
      <c r="I28" s="24">
        <v>221500</v>
      </c>
      <c r="J28" s="24">
        <v>365000</v>
      </c>
      <c r="K28" s="24">
        <v>310900</v>
      </c>
      <c r="L28" s="24">
        <v>179000</v>
      </c>
      <c r="M28" s="24">
        <v>489900</v>
      </c>
    </row>
    <row r="29" spans="2:13">
      <c r="B29" s="34" t="s">
        <v>790</v>
      </c>
      <c r="C29" s="34"/>
      <c r="D29" s="17" t="s">
        <v>44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</row>
    <row r="30" spans="2:13">
      <c r="B30" s="32" t="s">
        <v>617</v>
      </c>
      <c r="C30" s="12" t="s">
        <v>610</v>
      </c>
      <c r="D30" s="17" t="s">
        <v>45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</row>
    <row r="31" spans="2:13">
      <c r="B31" s="33"/>
      <c r="C31" s="12" t="s">
        <v>299</v>
      </c>
      <c r="D31" s="17" t="s">
        <v>46</v>
      </c>
      <c r="E31" s="24">
        <v>0</v>
      </c>
      <c r="F31" s="24">
        <v>5749500</v>
      </c>
      <c r="G31" s="24">
        <v>5749500</v>
      </c>
      <c r="H31" s="24">
        <v>0</v>
      </c>
      <c r="I31" s="24">
        <v>2006400</v>
      </c>
      <c r="J31" s="24">
        <v>2006400</v>
      </c>
      <c r="K31" s="24">
        <v>0</v>
      </c>
      <c r="L31" s="24">
        <v>1320300</v>
      </c>
      <c r="M31" s="24">
        <v>1320300</v>
      </c>
    </row>
    <row r="32" spans="2:13">
      <c r="B32" s="33"/>
      <c r="C32" s="12" t="s">
        <v>300</v>
      </c>
      <c r="D32" s="17" t="s">
        <v>47</v>
      </c>
      <c r="E32" s="24">
        <v>0</v>
      </c>
      <c r="F32" s="24">
        <v>5749500</v>
      </c>
      <c r="G32" s="24">
        <v>5749500</v>
      </c>
      <c r="H32" s="24">
        <v>0</v>
      </c>
      <c r="I32" s="24">
        <v>2006400</v>
      </c>
      <c r="J32" s="24">
        <v>2006400</v>
      </c>
      <c r="K32" s="24">
        <v>0</v>
      </c>
      <c r="L32" s="24">
        <v>1320300</v>
      </c>
      <c r="M32" s="24">
        <v>1320300</v>
      </c>
    </row>
    <row r="33" spans="2:13">
      <c r="B33" s="33"/>
      <c r="C33" s="12" t="s">
        <v>796</v>
      </c>
      <c r="D33" s="17" t="s">
        <v>48</v>
      </c>
      <c r="E33" s="7"/>
      <c r="F33" s="7"/>
      <c r="G33" s="24">
        <v>3108000</v>
      </c>
      <c r="H33" s="7"/>
      <c r="I33" s="7"/>
      <c r="J33" s="24">
        <v>2002200</v>
      </c>
      <c r="K33" s="7"/>
      <c r="L33" s="7"/>
      <c r="M33" s="24">
        <v>429400</v>
      </c>
    </row>
    <row r="34" spans="2:13">
      <c r="B34" s="34"/>
      <c r="C34" s="12" t="s">
        <v>16</v>
      </c>
      <c r="D34" s="17" t="s">
        <v>50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</row>
    <row r="35" spans="2:13">
      <c r="B35" s="34" t="s">
        <v>972</v>
      </c>
      <c r="C35" s="34"/>
      <c r="D35" s="17" t="s">
        <v>57</v>
      </c>
      <c r="E35" s="24">
        <v>0</v>
      </c>
      <c r="F35" s="24">
        <v>11499000</v>
      </c>
      <c r="G35" s="24">
        <v>11499000</v>
      </c>
      <c r="H35" s="24">
        <v>0</v>
      </c>
      <c r="I35" s="24">
        <v>4012800</v>
      </c>
      <c r="J35" s="24">
        <v>4012800</v>
      </c>
      <c r="K35" s="24">
        <v>0</v>
      </c>
      <c r="L35" s="24">
        <v>2640600</v>
      </c>
      <c r="M35" s="24">
        <v>2640600</v>
      </c>
    </row>
    <row r="36" spans="2:13">
      <c r="B36" s="32" t="s">
        <v>613</v>
      </c>
      <c r="C36" s="12" t="s">
        <v>610</v>
      </c>
      <c r="D36" s="17" t="s">
        <v>59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</row>
    <row r="37" spans="2:13">
      <c r="B37" s="33"/>
      <c r="C37" s="12" t="s">
        <v>299</v>
      </c>
      <c r="D37" s="17" t="s">
        <v>60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</row>
    <row r="38" spans="2:13">
      <c r="B38" s="33"/>
      <c r="C38" s="12" t="s">
        <v>300</v>
      </c>
      <c r="D38" s="17" t="s">
        <v>61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</row>
    <row r="39" spans="2:13">
      <c r="B39" s="34"/>
      <c r="C39" s="12" t="s">
        <v>16</v>
      </c>
      <c r="D39" s="17" t="s">
        <v>62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</row>
    <row r="40" spans="2:13">
      <c r="B40" s="34" t="s">
        <v>970</v>
      </c>
      <c r="C40" s="34"/>
      <c r="D40" s="17" t="s">
        <v>63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</row>
    <row r="41" spans="2:13">
      <c r="B41" s="34" t="s">
        <v>611</v>
      </c>
      <c r="C41" s="12" t="s">
        <v>420</v>
      </c>
      <c r="D41" s="17" t="s">
        <v>64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</row>
    <row r="42" spans="2:13">
      <c r="B42" s="34"/>
      <c r="C42" s="12" t="s">
        <v>419</v>
      </c>
      <c r="D42" s="17" t="s">
        <v>65</v>
      </c>
      <c r="E42" s="24">
        <v>26200</v>
      </c>
      <c r="F42" s="24">
        <v>0</v>
      </c>
      <c r="G42" s="24">
        <v>26200</v>
      </c>
      <c r="H42" s="24">
        <v>31400</v>
      </c>
      <c r="I42" s="24">
        <v>0</v>
      </c>
      <c r="J42" s="24">
        <v>31400</v>
      </c>
      <c r="K42" s="24">
        <v>30500</v>
      </c>
      <c r="L42" s="24">
        <v>0</v>
      </c>
      <c r="M42" s="24">
        <v>30500</v>
      </c>
    </row>
    <row r="43" spans="2:13">
      <c r="B43" s="34" t="s">
        <v>968</v>
      </c>
      <c r="C43" s="34"/>
      <c r="D43" s="17" t="s">
        <v>66</v>
      </c>
      <c r="E43" s="24">
        <v>26200</v>
      </c>
      <c r="F43" s="24">
        <v>0</v>
      </c>
      <c r="G43" s="24">
        <v>26200</v>
      </c>
      <c r="H43" s="24">
        <v>31400</v>
      </c>
      <c r="I43" s="24">
        <v>0</v>
      </c>
      <c r="J43" s="24">
        <v>31400</v>
      </c>
      <c r="K43" s="24">
        <v>30500</v>
      </c>
      <c r="L43" s="24">
        <v>0</v>
      </c>
      <c r="M43" s="24">
        <v>30500</v>
      </c>
    </row>
    <row r="44" spans="2:13">
      <c r="B44" s="32" t="s">
        <v>995</v>
      </c>
      <c r="C44" s="32"/>
      <c r="D44" s="19" t="s">
        <v>68</v>
      </c>
      <c r="E44" s="26">
        <v>1130800</v>
      </c>
      <c r="F44" s="26">
        <v>12243400</v>
      </c>
      <c r="G44" s="26">
        <v>13374200</v>
      </c>
      <c r="H44" s="26">
        <v>574900</v>
      </c>
      <c r="I44" s="26">
        <v>4256100</v>
      </c>
      <c r="J44" s="26">
        <v>4831000</v>
      </c>
      <c r="K44" s="26">
        <v>591400</v>
      </c>
      <c r="L44" s="26">
        <v>2849800</v>
      </c>
      <c r="M44" s="26">
        <v>3441200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B15:B19"/>
    <mergeCell ref="B20:C20"/>
    <mergeCell ref="B21:C21"/>
    <mergeCell ref="B22:C22"/>
    <mergeCell ref="B23:B27"/>
    <mergeCell ref="B28:C28"/>
    <mergeCell ref="B29:C29"/>
    <mergeCell ref="B30:B34"/>
    <mergeCell ref="B35:C35"/>
    <mergeCell ref="B36:B39"/>
    <mergeCell ref="B40:C40"/>
    <mergeCell ref="B41:B42"/>
    <mergeCell ref="B43:C43"/>
    <mergeCell ref="B44:C44"/>
  </mergeCells>
  <hyperlinks>
    <hyperlink ref="A1" location="Overview!A1" tooltip="Overview" display="&lt;&lt;" xr:uid="{00000000-0004-0000-1B00-000000000000}"/>
  </hyperlink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V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5.7109375" customWidth="1"/>
    <col min="4" max="4" width="8" customWidth="1"/>
    <col min="5" max="22" width="21.5703125" customWidth="1"/>
  </cols>
  <sheetData>
    <row r="1" spans="1:22">
      <c r="A1" s="39" t="s">
        <v>253</v>
      </c>
      <c r="B1" s="38"/>
      <c r="C1" s="38"/>
    </row>
    <row r="2" spans="1:22">
      <c r="A2" s="39" t="s">
        <v>488</v>
      </c>
      <c r="B2" s="38"/>
      <c r="C2" s="38"/>
    </row>
    <row r="4" spans="1:22">
      <c r="A4" s="40" t="s">
        <v>368</v>
      </c>
      <c r="B4" s="41"/>
      <c r="C4" s="10" t="s">
        <v>84</v>
      </c>
      <c r="D4" s="42" t="s">
        <v>665</v>
      </c>
      <c r="E4" s="42"/>
    </row>
    <row r="5" spans="1:22">
      <c r="A5" s="35" t="s">
        <v>1309</v>
      </c>
      <c r="B5" s="35"/>
      <c r="C5" s="14">
        <v>45930</v>
      </c>
    </row>
    <row r="6" spans="1:22">
      <c r="A6" s="35" t="s">
        <v>1001</v>
      </c>
      <c r="B6" s="35"/>
      <c r="C6" s="13" t="s">
        <v>258</v>
      </c>
    </row>
    <row r="7" spans="1:22">
      <c r="A7" s="2"/>
      <c r="B7" s="2"/>
      <c r="C7" s="15"/>
    </row>
    <row r="8" spans="1:22">
      <c r="A8" s="36" t="s">
        <v>863</v>
      </c>
      <c r="B8" s="36"/>
      <c r="C8" s="16" t="str">
        <f>B11</f>
        <v>660-38</v>
      </c>
    </row>
    <row r="9" spans="1:22">
      <c r="A9" s="5" t="s">
        <v>140</v>
      </c>
    </row>
    <row r="10" spans="1:22">
      <c r="B10" s="37" t="s">
        <v>141</v>
      </c>
      <c r="C10" s="38"/>
      <c r="D10" s="38"/>
      <c r="E10" s="38"/>
      <c r="F10" s="38"/>
      <c r="G10" s="38"/>
      <c r="H10" s="38"/>
      <c r="I10" s="38"/>
    </row>
    <row r="11" spans="1:22">
      <c r="B11" s="9" t="s">
        <v>140</v>
      </c>
    </row>
    <row r="12" spans="1:22">
      <c r="E12" s="44" t="s">
        <v>1316</v>
      </c>
      <c r="F12" s="45"/>
      <c r="G12" s="44"/>
      <c r="H12" s="44" t="s">
        <v>1316</v>
      </c>
      <c r="I12" s="45"/>
      <c r="J12" s="44"/>
      <c r="K12" s="44" t="s">
        <v>1207</v>
      </c>
      <c r="L12" s="45"/>
      <c r="M12" s="44"/>
      <c r="N12" s="44" t="s">
        <v>1207</v>
      </c>
      <c r="O12" s="45"/>
      <c r="P12" s="44"/>
      <c r="Q12" s="44" t="s">
        <v>1305</v>
      </c>
      <c r="R12" s="45"/>
      <c r="S12" s="44"/>
      <c r="T12" s="44" t="s">
        <v>1305</v>
      </c>
      <c r="U12" s="45"/>
      <c r="V12" s="44"/>
    </row>
    <row r="13" spans="1:22">
      <c r="E13" s="44" t="s">
        <v>922</v>
      </c>
      <c r="F13" s="45"/>
      <c r="G13" s="44"/>
      <c r="H13" s="44" t="s">
        <v>564</v>
      </c>
      <c r="I13" s="45"/>
      <c r="J13" s="44"/>
      <c r="K13" s="44" t="s">
        <v>922</v>
      </c>
      <c r="L13" s="45"/>
      <c r="M13" s="44"/>
      <c r="N13" s="44" t="s">
        <v>564</v>
      </c>
      <c r="O13" s="45"/>
      <c r="P13" s="44"/>
      <c r="Q13" s="44" t="s">
        <v>922</v>
      </c>
      <c r="R13" s="45"/>
      <c r="S13" s="44"/>
      <c r="T13" s="44" t="s">
        <v>564</v>
      </c>
      <c r="U13" s="45"/>
      <c r="V13" s="44"/>
    </row>
    <row r="14" spans="1:22">
      <c r="E14" s="20" t="s">
        <v>894</v>
      </c>
      <c r="F14" s="20" t="s">
        <v>893</v>
      </c>
      <c r="G14" s="20" t="s">
        <v>948</v>
      </c>
      <c r="H14" s="20" t="s">
        <v>894</v>
      </c>
      <c r="I14" s="20" t="s">
        <v>893</v>
      </c>
      <c r="J14" s="20" t="s">
        <v>948</v>
      </c>
      <c r="K14" s="20" t="s">
        <v>894</v>
      </c>
      <c r="L14" s="20" t="s">
        <v>893</v>
      </c>
      <c r="M14" s="20" t="s">
        <v>948</v>
      </c>
      <c r="N14" s="20" t="s">
        <v>894</v>
      </c>
      <c r="O14" s="20" t="s">
        <v>893</v>
      </c>
      <c r="P14" s="20" t="s">
        <v>948</v>
      </c>
      <c r="Q14" s="20" t="s">
        <v>894</v>
      </c>
      <c r="R14" s="20" t="s">
        <v>893</v>
      </c>
      <c r="S14" s="20" t="s">
        <v>948</v>
      </c>
      <c r="T14" s="20" t="s">
        <v>894</v>
      </c>
      <c r="U14" s="20" t="s">
        <v>893</v>
      </c>
      <c r="V14" s="20" t="s">
        <v>948</v>
      </c>
    </row>
    <row r="15" spans="1:22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83</v>
      </c>
      <c r="J15" s="17" t="s">
        <v>85</v>
      </c>
      <c r="K15" s="17" t="s">
        <v>35</v>
      </c>
      <c r="L15" s="17" t="s">
        <v>49</v>
      </c>
      <c r="M15" s="17" t="s">
        <v>67</v>
      </c>
      <c r="N15" s="17" t="s">
        <v>78</v>
      </c>
      <c r="O15" s="17" t="s">
        <v>83</v>
      </c>
      <c r="P15" s="17" t="s">
        <v>85</v>
      </c>
      <c r="Q15" s="17" t="s">
        <v>35</v>
      </c>
      <c r="R15" s="17" t="s">
        <v>49</v>
      </c>
      <c r="S15" s="17" t="s">
        <v>67</v>
      </c>
      <c r="T15" s="17" t="s">
        <v>78</v>
      </c>
      <c r="U15" s="17" t="s">
        <v>83</v>
      </c>
      <c r="V15" s="17" t="s">
        <v>85</v>
      </c>
    </row>
    <row r="16" spans="1:22">
      <c r="B16" s="34" t="s">
        <v>614</v>
      </c>
      <c r="C16" s="34"/>
      <c r="D16" s="17" t="s">
        <v>35</v>
      </c>
      <c r="E16" s="24">
        <v>0</v>
      </c>
      <c r="F16" s="24">
        <v>0</v>
      </c>
      <c r="G16" s="24">
        <v>0</v>
      </c>
      <c r="H16" s="24">
        <v>1200</v>
      </c>
      <c r="I16" s="24">
        <v>0</v>
      </c>
      <c r="J16" s="24">
        <v>1200</v>
      </c>
      <c r="K16" s="24">
        <v>1700</v>
      </c>
      <c r="L16" s="24">
        <v>0</v>
      </c>
      <c r="M16" s="24">
        <v>1700</v>
      </c>
      <c r="N16" s="24">
        <v>1800</v>
      </c>
      <c r="O16" s="24">
        <v>0</v>
      </c>
      <c r="P16" s="24">
        <v>1800</v>
      </c>
      <c r="Q16" s="24">
        <v>0</v>
      </c>
      <c r="R16" s="24">
        <v>0</v>
      </c>
      <c r="S16" s="24">
        <v>0</v>
      </c>
      <c r="T16" s="24">
        <v>500</v>
      </c>
      <c r="U16" s="24">
        <v>200</v>
      </c>
      <c r="V16" s="24">
        <v>700</v>
      </c>
    </row>
    <row r="17" spans="2:22">
      <c r="B17" s="12"/>
      <c r="C17" s="12" t="s">
        <v>790</v>
      </c>
      <c r="D17" s="17" t="s">
        <v>49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</row>
    <row r="18" spans="2:22">
      <c r="B18" s="34" t="s">
        <v>612</v>
      </c>
      <c r="C18" s="34"/>
      <c r="D18" s="17" t="s">
        <v>67</v>
      </c>
      <c r="E18" s="24">
        <v>2700</v>
      </c>
      <c r="F18" s="24">
        <v>0</v>
      </c>
      <c r="G18" s="24">
        <v>2700</v>
      </c>
      <c r="H18" s="24">
        <v>10900</v>
      </c>
      <c r="I18" s="24">
        <v>0</v>
      </c>
      <c r="J18" s="24">
        <v>10900</v>
      </c>
      <c r="K18" s="24">
        <v>0</v>
      </c>
      <c r="L18" s="24">
        <v>400</v>
      </c>
      <c r="M18" s="24">
        <v>400</v>
      </c>
      <c r="N18" s="24">
        <v>1600</v>
      </c>
      <c r="O18" s="24">
        <v>200</v>
      </c>
      <c r="P18" s="24">
        <v>1800</v>
      </c>
      <c r="Q18" s="24">
        <v>0</v>
      </c>
      <c r="R18" s="24">
        <v>2500</v>
      </c>
      <c r="S18" s="24">
        <v>2500</v>
      </c>
      <c r="T18" s="24">
        <v>1400</v>
      </c>
      <c r="U18" s="24">
        <v>100</v>
      </c>
      <c r="V18" s="24">
        <v>1500</v>
      </c>
    </row>
    <row r="19" spans="2:22">
      <c r="B19" s="12"/>
      <c r="C19" s="12" t="s">
        <v>790</v>
      </c>
      <c r="D19" s="17" t="s">
        <v>78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</row>
    <row r="20" spans="2:22">
      <c r="B20" s="34" t="s">
        <v>617</v>
      </c>
      <c r="C20" s="34"/>
      <c r="D20" s="17" t="s">
        <v>83</v>
      </c>
      <c r="E20" s="24">
        <v>0</v>
      </c>
      <c r="F20" s="24">
        <v>1700</v>
      </c>
      <c r="G20" s="24">
        <v>1700</v>
      </c>
      <c r="H20" s="24">
        <v>0</v>
      </c>
      <c r="I20" s="24">
        <v>1700</v>
      </c>
      <c r="J20" s="24">
        <v>1700</v>
      </c>
      <c r="K20" s="24">
        <v>0</v>
      </c>
      <c r="L20" s="24">
        <v>2400</v>
      </c>
      <c r="M20" s="24">
        <v>2400</v>
      </c>
      <c r="N20" s="24">
        <v>400</v>
      </c>
      <c r="O20" s="24">
        <v>2400</v>
      </c>
      <c r="P20" s="24">
        <v>2800</v>
      </c>
      <c r="Q20" s="24">
        <v>0</v>
      </c>
      <c r="R20" s="24">
        <v>600</v>
      </c>
      <c r="S20" s="24">
        <v>600</v>
      </c>
      <c r="T20" s="24">
        <v>100</v>
      </c>
      <c r="U20" s="24">
        <v>500</v>
      </c>
      <c r="V20" s="24">
        <v>600</v>
      </c>
    </row>
    <row r="21" spans="2:22">
      <c r="B21" s="34" t="s">
        <v>613</v>
      </c>
      <c r="C21" s="34"/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</row>
    <row r="22" spans="2:22">
      <c r="B22" s="34" t="s">
        <v>611</v>
      </c>
      <c r="C22" s="34"/>
      <c r="D22" s="17" t="s">
        <v>241</v>
      </c>
      <c r="E22" s="24">
        <v>0</v>
      </c>
      <c r="F22" s="24">
        <v>0</v>
      </c>
      <c r="G22" s="24">
        <v>0</v>
      </c>
      <c r="H22" s="24">
        <v>2200</v>
      </c>
      <c r="I22" s="24">
        <v>0</v>
      </c>
      <c r="J22" s="24">
        <v>2200</v>
      </c>
      <c r="K22" s="24">
        <v>0</v>
      </c>
      <c r="L22" s="24">
        <v>0</v>
      </c>
      <c r="M22" s="24">
        <v>0</v>
      </c>
      <c r="N22" s="24">
        <v>2500</v>
      </c>
      <c r="O22" s="24">
        <v>0</v>
      </c>
      <c r="P22" s="24">
        <v>2500</v>
      </c>
      <c r="Q22" s="24">
        <v>0</v>
      </c>
      <c r="R22" s="24">
        <v>0</v>
      </c>
      <c r="S22" s="24">
        <v>0</v>
      </c>
      <c r="T22" s="24">
        <v>2300</v>
      </c>
      <c r="U22" s="24">
        <v>0</v>
      </c>
      <c r="V22" s="24">
        <v>2300</v>
      </c>
    </row>
    <row r="23" spans="2:22">
      <c r="B23" s="34" t="s">
        <v>989</v>
      </c>
      <c r="C23" s="34"/>
      <c r="D23" s="17" t="s">
        <v>242</v>
      </c>
      <c r="E23" s="24">
        <v>2700</v>
      </c>
      <c r="F23" s="24">
        <v>1700</v>
      </c>
      <c r="G23" s="24">
        <v>4400</v>
      </c>
      <c r="H23" s="24">
        <v>14300</v>
      </c>
      <c r="I23" s="24">
        <v>1700</v>
      </c>
      <c r="J23" s="24">
        <v>16000</v>
      </c>
      <c r="K23" s="24">
        <v>1700</v>
      </c>
      <c r="L23" s="24">
        <v>2800</v>
      </c>
      <c r="M23" s="24">
        <v>4500</v>
      </c>
      <c r="N23" s="24">
        <v>6300</v>
      </c>
      <c r="O23" s="24">
        <v>2600</v>
      </c>
      <c r="P23" s="24">
        <v>8900</v>
      </c>
      <c r="Q23" s="24">
        <v>0</v>
      </c>
      <c r="R23" s="24">
        <v>3100</v>
      </c>
      <c r="S23" s="24">
        <v>3100</v>
      </c>
      <c r="T23" s="24">
        <v>4300</v>
      </c>
      <c r="U23" s="24">
        <v>800</v>
      </c>
      <c r="V23" s="24">
        <v>5100</v>
      </c>
    </row>
    <row r="24" spans="2:22">
      <c r="B24" s="12"/>
      <c r="C24" s="12" t="s">
        <v>804</v>
      </c>
      <c r="D24" s="17" t="s">
        <v>243</v>
      </c>
      <c r="E24" s="7"/>
      <c r="F24" s="7"/>
      <c r="G24" s="24">
        <v>0</v>
      </c>
      <c r="H24" s="7"/>
      <c r="I24" s="7"/>
      <c r="J24" s="24">
        <v>0</v>
      </c>
      <c r="K24" s="7"/>
      <c r="L24" s="7"/>
      <c r="M24" s="24">
        <v>0</v>
      </c>
      <c r="N24" s="7"/>
      <c r="O24" s="7"/>
      <c r="P24" s="24">
        <v>0</v>
      </c>
      <c r="Q24" s="7"/>
      <c r="R24" s="7"/>
      <c r="S24" s="24">
        <v>0</v>
      </c>
      <c r="T24" s="7"/>
      <c r="U24" s="7"/>
      <c r="V24" s="24">
        <v>0</v>
      </c>
    </row>
    <row r="25" spans="2:22">
      <c r="B25" s="34" t="s">
        <v>1121</v>
      </c>
      <c r="C25" s="34"/>
      <c r="D25" s="17" t="s">
        <v>37</v>
      </c>
      <c r="E25" s="24">
        <v>0</v>
      </c>
      <c r="F25" s="24">
        <v>0</v>
      </c>
      <c r="G25" s="24">
        <v>0</v>
      </c>
      <c r="H25" s="24">
        <v>2200</v>
      </c>
      <c r="I25" s="24">
        <v>0</v>
      </c>
      <c r="J25" s="24">
        <v>2200</v>
      </c>
      <c r="K25" s="24">
        <v>0</v>
      </c>
      <c r="L25" s="24">
        <v>0</v>
      </c>
      <c r="M25" s="24">
        <v>0</v>
      </c>
      <c r="N25" s="24">
        <v>2500</v>
      </c>
      <c r="O25" s="24">
        <v>0</v>
      </c>
      <c r="P25" s="24">
        <v>2500</v>
      </c>
      <c r="Q25" s="24">
        <v>0</v>
      </c>
      <c r="R25" s="24">
        <v>0</v>
      </c>
      <c r="S25" s="24">
        <v>0</v>
      </c>
      <c r="T25" s="24">
        <v>2300</v>
      </c>
      <c r="U25" s="24">
        <v>0</v>
      </c>
      <c r="V25" s="24">
        <v>2300</v>
      </c>
    </row>
    <row r="26" spans="2:22">
      <c r="B26" s="34" t="s">
        <v>674</v>
      </c>
      <c r="C26" s="34"/>
      <c r="D26" s="17" t="s">
        <v>39</v>
      </c>
      <c r="E26" s="24">
        <v>2700</v>
      </c>
      <c r="F26" s="24">
        <v>1700</v>
      </c>
      <c r="G26" s="24">
        <v>4400</v>
      </c>
      <c r="H26" s="24">
        <v>12100</v>
      </c>
      <c r="I26" s="24">
        <v>1700</v>
      </c>
      <c r="J26" s="24">
        <v>13800</v>
      </c>
      <c r="K26" s="24">
        <v>1700</v>
      </c>
      <c r="L26" s="24">
        <v>2800</v>
      </c>
      <c r="M26" s="24">
        <v>4500</v>
      </c>
      <c r="N26" s="24">
        <v>3800</v>
      </c>
      <c r="O26" s="24">
        <v>2600</v>
      </c>
      <c r="P26" s="24">
        <v>6400</v>
      </c>
      <c r="Q26" s="24">
        <v>0</v>
      </c>
      <c r="R26" s="24">
        <v>3100</v>
      </c>
      <c r="S26" s="24">
        <v>3100</v>
      </c>
      <c r="T26" s="24">
        <v>2000</v>
      </c>
      <c r="U26" s="24">
        <v>800</v>
      </c>
      <c r="V26" s="24">
        <v>2800</v>
      </c>
    </row>
    <row r="27" spans="2:22" ht="25.5">
      <c r="B27" s="11"/>
      <c r="C27" s="11" t="s">
        <v>803</v>
      </c>
      <c r="D27" s="19" t="s">
        <v>40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B23:C23"/>
    <mergeCell ref="B25:C25"/>
    <mergeCell ref="B26:C26"/>
    <mergeCell ref="B16:C16"/>
    <mergeCell ref="B18:C18"/>
    <mergeCell ref="B20:C20"/>
    <mergeCell ref="B21:C21"/>
    <mergeCell ref="B22:C22"/>
  </mergeCells>
  <hyperlinks>
    <hyperlink ref="A1" location="Overview!A1" tooltip="Overview" display="&lt;&lt;" xr:uid="{00000000-0004-0000-1C00-000000000000}"/>
  </hyperlink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Y2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6.42578125" customWidth="1"/>
    <col min="4" max="4" width="8" customWidth="1"/>
    <col min="5" max="25" width="21.5703125" customWidth="1"/>
  </cols>
  <sheetData>
    <row r="1" spans="1:25">
      <c r="A1" s="39" t="s">
        <v>253</v>
      </c>
      <c r="B1" s="38"/>
      <c r="C1" s="38"/>
    </row>
    <row r="2" spans="1:25">
      <c r="A2" s="39" t="s">
        <v>488</v>
      </c>
      <c r="B2" s="38"/>
      <c r="C2" s="38"/>
    </row>
    <row r="4" spans="1:25">
      <c r="A4" s="40" t="s">
        <v>368</v>
      </c>
      <c r="B4" s="41"/>
      <c r="C4" s="10" t="s">
        <v>84</v>
      </c>
      <c r="D4" s="42" t="s">
        <v>665</v>
      </c>
      <c r="E4" s="42"/>
    </row>
    <row r="5" spans="1:25">
      <c r="A5" s="35" t="s">
        <v>1309</v>
      </c>
      <c r="B5" s="35"/>
      <c r="C5" s="14">
        <v>45930</v>
      </c>
    </row>
    <row r="6" spans="1:25">
      <c r="A6" s="35" t="s">
        <v>1001</v>
      </c>
      <c r="B6" s="35"/>
      <c r="C6" s="13" t="s">
        <v>258</v>
      </c>
    </row>
    <row r="7" spans="1:25">
      <c r="A7" s="2"/>
      <c r="B7" s="2"/>
      <c r="C7" s="15"/>
    </row>
    <row r="8" spans="1:25">
      <c r="A8" s="36" t="s">
        <v>863</v>
      </c>
      <c r="B8" s="36"/>
      <c r="C8" s="16" t="str">
        <f>B11</f>
        <v>660-39</v>
      </c>
    </row>
    <row r="9" spans="1:25">
      <c r="A9" s="5" t="s">
        <v>142</v>
      </c>
    </row>
    <row r="10" spans="1:25">
      <c r="B10" s="37" t="s">
        <v>143</v>
      </c>
      <c r="C10" s="38"/>
      <c r="D10" s="38"/>
      <c r="E10" s="38"/>
      <c r="F10" s="38"/>
      <c r="G10" s="38"/>
      <c r="H10" s="38"/>
      <c r="I10" s="38"/>
    </row>
    <row r="11" spans="1:25">
      <c r="B11" s="9" t="s">
        <v>142</v>
      </c>
    </row>
    <row r="12" spans="1:25">
      <c r="E12" s="44" t="s">
        <v>1316</v>
      </c>
      <c r="F12" s="45"/>
      <c r="G12" s="45"/>
      <c r="H12" s="45"/>
      <c r="I12" s="45"/>
      <c r="J12" s="45"/>
      <c r="K12" s="44"/>
      <c r="L12" s="44" t="s">
        <v>1207</v>
      </c>
      <c r="M12" s="45"/>
      <c r="N12" s="45"/>
      <c r="O12" s="45"/>
      <c r="P12" s="45"/>
      <c r="Q12" s="45"/>
      <c r="R12" s="44"/>
      <c r="S12" s="44" t="s">
        <v>1305</v>
      </c>
      <c r="T12" s="45"/>
      <c r="U12" s="45"/>
      <c r="V12" s="45"/>
      <c r="W12" s="45"/>
      <c r="X12" s="45"/>
      <c r="Y12" s="44"/>
    </row>
    <row r="13" spans="1:25">
      <c r="E13" s="20" t="s">
        <v>357</v>
      </c>
      <c r="F13" s="20" t="s">
        <v>370</v>
      </c>
      <c r="G13" s="20" t="s">
        <v>414</v>
      </c>
      <c r="H13" s="20" t="s">
        <v>850</v>
      </c>
      <c r="I13" s="20" t="s">
        <v>396</v>
      </c>
      <c r="J13" s="20" t="s">
        <v>306</v>
      </c>
      <c r="K13" s="20" t="s">
        <v>948</v>
      </c>
      <c r="L13" s="20" t="s">
        <v>357</v>
      </c>
      <c r="M13" s="20" t="s">
        <v>370</v>
      </c>
      <c r="N13" s="20" t="s">
        <v>414</v>
      </c>
      <c r="O13" s="20" t="s">
        <v>850</v>
      </c>
      <c r="P13" s="20" t="s">
        <v>396</v>
      </c>
      <c r="Q13" s="20" t="s">
        <v>306</v>
      </c>
      <c r="R13" s="20" t="s">
        <v>948</v>
      </c>
      <c r="S13" s="20" t="s">
        <v>357</v>
      </c>
      <c r="T13" s="20" t="s">
        <v>370</v>
      </c>
      <c r="U13" s="20" t="s">
        <v>414</v>
      </c>
      <c r="V13" s="20" t="s">
        <v>850</v>
      </c>
      <c r="W13" s="20" t="s">
        <v>396</v>
      </c>
      <c r="X13" s="20" t="s">
        <v>306</v>
      </c>
      <c r="Y13" s="20" t="s">
        <v>948</v>
      </c>
    </row>
    <row r="14" spans="1:25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35</v>
      </c>
      <c r="M14" s="17" t="s">
        <v>49</v>
      </c>
      <c r="N14" s="17" t="s">
        <v>67</v>
      </c>
      <c r="O14" s="17" t="s">
        <v>78</v>
      </c>
      <c r="P14" s="17" t="s">
        <v>83</v>
      </c>
      <c r="Q14" s="17" t="s">
        <v>85</v>
      </c>
      <c r="R14" s="17" t="s">
        <v>241</v>
      </c>
      <c r="S14" s="17" t="s">
        <v>35</v>
      </c>
      <c r="T14" s="17" t="s">
        <v>49</v>
      </c>
      <c r="U14" s="17" t="s">
        <v>67</v>
      </c>
      <c r="V14" s="17" t="s">
        <v>78</v>
      </c>
      <c r="W14" s="17" t="s">
        <v>83</v>
      </c>
      <c r="X14" s="17" t="s">
        <v>85</v>
      </c>
      <c r="Y14" s="17" t="s">
        <v>241</v>
      </c>
    </row>
    <row r="15" spans="1:25">
      <c r="B15" s="34" t="s">
        <v>677</v>
      </c>
      <c r="C15" s="34"/>
      <c r="D15" s="17" t="s">
        <v>35</v>
      </c>
      <c r="E15" s="24">
        <v>1300</v>
      </c>
      <c r="F15" s="24">
        <v>2700</v>
      </c>
      <c r="G15" s="24">
        <v>400</v>
      </c>
      <c r="H15" s="24">
        <v>0</v>
      </c>
      <c r="I15" s="24">
        <v>0</v>
      </c>
      <c r="J15" s="24">
        <v>0</v>
      </c>
      <c r="K15" s="24">
        <v>4400</v>
      </c>
      <c r="L15" s="24">
        <v>2600</v>
      </c>
      <c r="M15" s="24">
        <v>1700</v>
      </c>
      <c r="N15" s="24">
        <v>200</v>
      </c>
      <c r="O15" s="24">
        <v>0</v>
      </c>
      <c r="P15" s="24">
        <v>0</v>
      </c>
      <c r="Q15" s="24">
        <v>0</v>
      </c>
      <c r="R15" s="24">
        <v>4500</v>
      </c>
      <c r="S15" s="24">
        <v>600</v>
      </c>
      <c r="T15" s="24">
        <v>2500</v>
      </c>
      <c r="U15" s="24">
        <v>0</v>
      </c>
      <c r="V15" s="24">
        <v>0</v>
      </c>
      <c r="W15" s="24">
        <v>0</v>
      </c>
      <c r="X15" s="24">
        <v>0</v>
      </c>
      <c r="Y15" s="24">
        <v>3100</v>
      </c>
    </row>
    <row r="16" spans="1:25">
      <c r="B16" s="34" t="s">
        <v>1119</v>
      </c>
      <c r="C16" s="12" t="s">
        <v>487</v>
      </c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</row>
    <row r="17" spans="2:25" ht="25.5">
      <c r="B17" s="34"/>
      <c r="C17" s="12" t="s">
        <v>486</v>
      </c>
      <c r="D17" s="17" t="s">
        <v>67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</row>
    <row r="18" spans="2:25">
      <c r="B18" s="34" t="s">
        <v>1014</v>
      </c>
      <c r="C18" s="34"/>
      <c r="D18" s="17" t="s">
        <v>78</v>
      </c>
      <c r="E18" s="24">
        <v>1300</v>
      </c>
      <c r="F18" s="24">
        <v>2700</v>
      </c>
      <c r="G18" s="24">
        <v>400</v>
      </c>
      <c r="H18" s="24">
        <v>0</v>
      </c>
      <c r="I18" s="24">
        <v>0</v>
      </c>
      <c r="J18" s="24">
        <v>0</v>
      </c>
      <c r="K18" s="24">
        <v>4400</v>
      </c>
      <c r="L18" s="24">
        <v>2600</v>
      </c>
      <c r="M18" s="24">
        <v>1700</v>
      </c>
      <c r="N18" s="24">
        <v>200</v>
      </c>
      <c r="O18" s="24">
        <v>0</v>
      </c>
      <c r="P18" s="24">
        <v>0</v>
      </c>
      <c r="Q18" s="24">
        <v>0</v>
      </c>
      <c r="R18" s="24">
        <v>4500</v>
      </c>
      <c r="S18" s="24">
        <v>600</v>
      </c>
      <c r="T18" s="24">
        <v>2500</v>
      </c>
      <c r="U18" s="24">
        <v>0</v>
      </c>
      <c r="V18" s="24">
        <v>0</v>
      </c>
      <c r="W18" s="24">
        <v>0</v>
      </c>
      <c r="X18" s="24">
        <v>0</v>
      </c>
      <c r="Y18" s="24">
        <v>3100</v>
      </c>
    </row>
    <row r="19" spans="2:25">
      <c r="B19" s="34" t="s">
        <v>1010</v>
      </c>
      <c r="C19" s="34"/>
      <c r="D19" s="17" t="s">
        <v>83</v>
      </c>
      <c r="E19" s="24">
        <v>26300</v>
      </c>
      <c r="F19" s="24">
        <v>0</v>
      </c>
      <c r="G19" s="24">
        <v>-400</v>
      </c>
      <c r="H19" s="24">
        <v>0</v>
      </c>
      <c r="I19" s="24">
        <v>0</v>
      </c>
      <c r="J19" s="24">
        <v>0</v>
      </c>
      <c r="K19" s="24">
        <v>25900</v>
      </c>
      <c r="L19" s="24">
        <v>13700</v>
      </c>
      <c r="M19" s="24">
        <v>0</v>
      </c>
      <c r="N19" s="24">
        <v>-200</v>
      </c>
      <c r="O19" s="24">
        <v>0</v>
      </c>
      <c r="P19" s="24">
        <v>0</v>
      </c>
      <c r="Q19" s="24">
        <v>0</v>
      </c>
      <c r="R19" s="24">
        <v>13500</v>
      </c>
      <c r="S19" s="24">
        <v>15600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15600</v>
      </c>
    </row>
    <row r="20" spans="2:25">
      <c r="B20" s="34" t="s">
        <v>992</v>
      </c>
      <c r="C20" s="34"/>
      <c r="D20" s="17" t="s">
        <v>85</v>
      </c>
      <c r="E20" s="24">
        <v>27600</v>
      </c>
      <c r="F20" s="24">
        <v>2700</v>
      </c>
      <c r="G20" s="24">
        <v>0</v>
      </c>
      <c r="H20" s="24">
        <v>0</v>
      </c>
      <c r="I20" s="24">
        <v>0</v>
      </c>
      <c r="J20" s="24">
        <v>0</v>
      </c>
      <c r="K20" s="24">
        <v>30300</v>
      </c>
      <c r="L20" s="24">
        <v>16300</v>
      </c>
      <c r="M20" s="24">
        <v>1700</v>
      </c>
      <c r="N20" s="24">
        <v>0</v>
      </c>
      <c r="O20" s="24">
        <v>0</v>
      </c>
      <c r="P20" s="24">
        <v>0</v>
      </c>
      <c r="Q20" s="24">
        <v>0</v>
      </c>
      <c r="R20" s="24">
        <v>18000</v>
      </c>
      <c r="S20" s="24">
        <v>16200</v>
      </c>
      <c r="T20" s="24">
        <v>2500</v>
      </c>
      <c r="U20" s="24">
        <v>0</v>
      </c>
      <c r="V20" s="24">
        <v>0</v>
      </c>
      <c r="W20" s="24">
        <v>0</v>
      </c>
      <c r="X20" s="24">
        <v>0</v>
      </c>
      <c r="Y20" s="24">
        <v>18700</v>
      </c>
    </row>
    <row r="21" spans="2:25">
      <c r="B21" s="34" t="s">
        <v>676</v>
      </c>
      <c r="C21" s="34"/>
      <c r="D21" s="17" t="s">
        <v>241</v>
      </c>
      <c r="E21" s="24">
        <v>1300</v>
      </c>
      <c r="F21" s="24">
        <v>12000</v>
      </c>
      <c r="G21" s="24">
        <v>500</v>
      </c>
      <c r="H21" s="24">
        <v>0</v>
      </c>
      <c r="I21" s="24">
        <v>0</v>
      </c>
      <c r="J21" s="24">
        <v>0</v>
      </c>
      <c r="K21" s="24">
        <v>13800</v>
      </c>
      <c r="L21" s="24">
        <v>2800</v>
      </c>
      <c r="M21" s="24">
        <v>3200</v>
      </c>
      <c r="N21" s="24">
        <v>0</v>
      </c>
      <c r="O21" s="24">
        <v>0</v>
      </c>
      <c r="P21" s="24">
        <v>0</v>
      </c>
      <c r="Q21" s="24">
        <v>400</v>
      </c>
      <c r="R21" s="24">
        <v>6400</v>
      </c>
      <c r="S21" s="24">
        <v>600</v>
      </c>
      <c r="T21" s="24">
        <v>2000</v>
      </c>
      <c r="U21" s="24">
        <v>200</v>
      </c>
      <c r="V21" s="24">
        <v>0</v>
      </c>
      <c r="W21" s="24">
        <v>0</v>
      </c>
      <c r="X21" s="24">
        <v>0</v>
      </c>
      <c r="Y21" s="24">
        <v>2800</v>
      </c>
    </row>
    <row r="22" spans="2:25">
      <c r="B22" s="34" t="s">
        <v>1119</v>
      </c>
      <c r="C22" s="12" t="s">
        <v>846</v>
      </c>
      <c r="D22" s="17" t="s">
        <v>242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</row>
    <row r="23" spans="2:25">
      <c r="B23" s="34"/>
      <c r="C23" s="12" t="s">
        <v>358</v>
      </c>
      <c r="D23" s="17" t="s">
        <v>243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</row>
    <row r="24" spans="2:25">
      <c r="B24" s="34" t="s">
        <v>1111</v>
      </c>
      <c r="C24" s="34"/>
      <c r="D24" s="17" t="s">
        <v>37</v>
      </c>
      <c r="E24" s="24">
        <v>1300</v>
      </c>
      <c r="F24" s="24">
        <v>12000</v>
      </c>
      <c r="G24" s="24">
        <v>500</v>
      </c>
      <c r="H24" s="24">
        <v>0</v>
      </c>
      <c r="I24" s="24">
        <v>0</v>
      </c>
      <c r="J24" s="24">
        <v>0</v>
      </c>
      <c r="K24" s="24">
        <v>13800</v>
      </c>
      <c r="L24" s="24">
        <v>2800</v>
      </c>
      <c r="M24" s="24">
        <v>3200</v>
      </c>
      <c r="N24" s="24">
        <v>0</v>
      </c>
      <c r="O24" s="24">
        <v>0</v>
      </c>
      <c r="P24" s="24">
        <v>0</v>
      </c>
      <c r="Q24" s="24">
        <v>400</v>
      </c>
      <c r="R24" s="24">
        <v>6400</v>
      </c>
      <c r="S24" s="24">
        <v>600</v>
      </c>
      <c r="T24" s="24">
        <v>2000</v>
      </c>
      <c r="U24" s="24">
        <v>200</v>
      </c>
      <c r="V24" s="24">
        <v>0</v>
      </c>
      <c r="W24" s="24">
        <v>0</v>
      </c>
      <c r="X24" s="24">
        <v>0</v>
      </c>
      <c r="Y24" s="24">
        <v>2800</v>
      </c>
    </row>
    <row r="25" spans="2:25">
      <c r="B25" s="32" t="s">
        <v>492</v>
      </c>
      <c r="C25" s="32"/>
      <c r="D25" s="19" t="s">
        <v>39</v>
      </c>
      <c r="E25" s="23"/>
      <c r="F25" s="23"/>
      <c r="G25" s="23"/>
      <c r="H25" s="23"/>
      <c r="I25" s="23"/>
      <c r="J25" s="23"/>
      <c r="K25" s="26">
        <v>0</v>
      </c>
      <c r="L25" s="23"/>
      <c r="M25" s="23"/>
      <c r="N25" s="23"/>
      <c r="O25" s="23"/>
      <c r="P25" s="23"/>
      <c r="Q25" s="23"/>
      <c r="R25" s="26">
        <v>0</v>
      </c>
      <c r="S25" s="23"/>
      <c r="T25" s="23"/>
      <c r="U25" s="23"/>
      <c r="V25" s="23"/>
      <c r="W25" s="23"/>
      <c r="X25" s="23"/>
      <c r="Y25" s="26">
        <v>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B15:C15"/>
    <mergeCell ref="B16:B17"/>
    <mergeCell ref="B18:C18"/>
    <mergeCell ref="B19:C19"/>
    <mergeCell ref="B20:C20"/>
    <mergeCell ref="B21:C21"/>
    <mergeCell ref="B22:B23"/>
    <mergeCell ref="B24:C24"/>
    <mergeCell ref="B25:C25"/>
  </mergeCells>
  <hyperlinks>
    <hyperlink ref="A1" location="Overview!A1" tooltip="Overview" display="&lt;&lt;" xr:uid="{00000000-0004-0000-1D00-000000000000}"/>
  </hyperlink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P2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1.28515625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660-4</v>
      </c>
    </row>
    <row r="9" spans="1:16">
      <c r="A9" s="5" t="s">
        <v>145</v>
      </c>
    </row>
    <row r="10" spans="1:16">
      <c r="B10" s="37" t="s">
        <v>146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145</v>
      </c>
    </row>
    <row r="12" spans="1:16">
      <c r="E12" s="44" t="s">
        <v>1316</v>
      </c>
      <c r="F12" s="45"/>
      <c r="G12" s="45"/>
      <c r="H12" s="44"/>
      <c r="I12" s="44" t="s">
        <v>1207</v>
      </c>
      <c r="J12" s="45"/>
      <c r="K12" s="45"/>
      <c r="L12" s="44"/>
      <c r="M12" s="44" t="s">
        <v>1305</v>
      </c>
      <c r="N12" s="45"/>
      <c r="O12" s="45"/>
      <c r="P12" s="44"/>
    </row>
    <row r="13" spans="1:16">
      <c r="E13" s="20" t="s">
        <v>857</v>
      </c>
      <c r="F13" s="20" t="s">
        <v>413</v>
      </c>
      <c r="G13" s="20" t="s">
        <v>1191</v>
      </c>
      <c r="H13" s="20" t="s">
        <v>948</v>
      </c>
      <c r="I13" s="20" t="s">
        <v>857</v>
      </c>
      <c r="J13" s="20" t="s">
        <v>413</v>
      </c>
      <c r="K13" s="20" t="s">
        <v>1191</v>
      </c>
      <c r="L13" s="20" t="s">
        <v>948</v>
      </c>
      <c r="M13" s="20" t="s">
        <v>857</v>
      </c>
      <c r="N13" s="20" t="s">
        <v>413</v>
      </c>
      <c r="O13" s="20" t="s">
        <v>1191</v>
      </c>
      <c r="P13" s="20" t="s">
        <v>948</v>
      </c>
    </row>
    <row r="14" spans="1:16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35</v>
      </c>
      <c r="J14" s="17" t="s">
        <v>49</v>
      </c>
      <c r="K14" s="17" t="s">
        <v>67</v>
      </c>
      <c r="L14" s="17" t="s">
        <v>78</v>
      </c>
      <c r="M14" s="17" t="s">
        <v>35</v>
      </c>
      <c r="N14" s="17" t="s">
        <v>49</v>
      </c>
      <c r="O14" s="17" t="s">
        <v>67</v>
      </c>
      <c r="P14" s="17" t="s">
        <v>78</v>
      </c>
    </row>
    <row r="15" spans="1:16">
      <c r="B15" s="32" t="s">
        <v>1006</v>
      </c>
      <c r="C15" s="12" t="s">
        <v>1013</v>
      </c>
      <c r="D15" s="17" t="s">
        <v>35</v>
      </c>
      <c r="E15" s="24">
        <v>5462200</v>
      </c>
      <c r="F15" s="24">
        <v>8970200</v>
      </c>
      <c r="G15" s="24">
        <v>1287300</v>
      </c>
      <c r="H15" s="24">
        <v>15719700</v>
      </c>
      <c r="I15" s="24">
        <v>4527300</v>
      </c>
      <c r="J15" s="24">
        <v>9449200</v>
      </c>
      <c r="K15" s="24">
        <v>1379900</v>
      </c>
      <c r="L15" s="24">
        <v>15356400</v>
      </c>
      <c r="M15" s="24">
        <v>4588200</v>
      </c>
      <c r="N15" s="24">
        <v>9380600</v>
      </c>
      <c r="O15" s="24">
        <v>1318900</v>
      </c>
      <c r="P15" s="24">
        <v>15287700</v>
      </c>
    </row>
    <row r="16" spans="1:16">
      <c r="B16" s="33"/>
      <c r="C16" s="12" t="s">
        <v>1008</v>
      </c>
      <c r="D16" s="17" t="s">
        <v>49</v>
      </c>
      <c r="E16" s="24">
        <v>1211100</v>
      </c>
      <c r="F16" s="24">
        <v>1137000</v>
      </c>
      <c r="G16" s="24">
        <v>70300</v>
      </c>
      <c r="H16" s="24">
        <v>2418400</v>
      </c>
      <c r="I16" s="24">
        <v>1121900</v>
      </c>
      <c r="J16" s="24">
        <v>1177500</v>
      </c>
      <c r="K16" s="24">
        <v>76400</v>
      </c>
      <c r="L16" s="24">
        <v>2375800</v>
      </c>
      <c r="M16" s="24">
        <v>1016700</v>
      </c>
      <c r="N16" s="24">
        <v>1394500</v>
      </c>
      <c r="O16" s="24">
        <v>74600</v>
      </c>
      <c r="P16" s="24">
        <v>2485800</v>
      </c>
    </row>
    <row r="17" spans="2:16">
      <c r="B17" s="34"/>
      <c r="C17" s="12" t="s">
        <v>1103</v>
      </c>
      <c r="D17" s="17" t="s">
        <v>67</v>
      </c>
      <c r="E17" s="24">
        <v>6673300</v>
      </c>
      <c r="F17" s="24">
        <v>10107200</v>
      </c>
      <c r="G17" s="24">
        <v>1357600</v>
      </c>
      <c r="H17" s="24">
        <v>18138100</v>
      </c>
      <c r="I17" s="24">
        <v>5649200</v>
      </c>
      <c r="J17" s="24">
        <v>10626700</v>
      </c>
      <c r="K17" s="24">
        <v>1456300</v>
      </c>
      <c r="L17" s="24">
        <v>17732200</v>
      </c>
      <c r="M17" s="24">
        <v>5604900</v>
      </c>
      <c r="N17" s="24">
        <v>10775100</v>
      </c>
      <c r="O17" s="24">
        <v>1393500</v>
      </c>
      <c r="P17" s="24">
        <v>17773500</v>
      </c>
    </row>
    <row r="18" spans="2:16">
      <c r="B18" s="32" t="s">
        <v>1015</v>
      </c>
      <c r="C18" s="12" t="s">
        <v>714</v>
      </c>
      <c r="D18" s="17" t="s">
        <v>78</v>
      </c>
      <c r="E18" s="24">
        <v>11400</v>
      </c>
      <c r="F18" s="24">
        <v>235800</v>
      </c>
      <c r="G18" s="24">
        <v>67200</v>
      </c>
      <c r="H18" s="24">
        <v>314400</v>
      </c>
      <c r="I18" s="24">
        <v>18300</v>
      </c>
      <c r="J18" s="24">
        <v>159000</v>
      </c>
      <c r="K18" s="24">
        <v>71300</v>
      </c>
      <c r="L18" s="24">
        <v>248600</v>
      </c>
      <c r="M18" s="24">
        <v>17300</v>
      </c>
      <c r="N18" s="24">
        <v>165700</v>
      </c>
      <c r="O18" s="24">
        <v>68600</v>
      </c>
      <c r="P18" s="24">
        <v>251600</v>
      </c>
    </row>
    <row r="19" spans="2:16">
      <c r="B19" s="33"/>
      <c r="C19" s="12" t="s">
        <v>379</v>
      </c>
      <c r="D19" s="17" t="s">
        <v>83</v>
      </c>
      <c r="E19" s="24">
        <v>36300</v>
      </c>
      <c r="F19" s="24">
        <v>0</v>
      </c>
      <c r="G19" s="24">
        <v>22700</v>
      </c>
      <c r="H19" s="24">
        <v>59000</v>
      </c>
      <c r="I19" s="24">
        <v>17800</v>
      </c>
      <c r="J19" s="24">
        <v>0</v>
      </c>
      <c r="K19" s="24">
        <v>24900</v>
      </c>
      <c r="L19" s="24">
        <v>42700</v>
      </c>
      <c r="M19" s="24">
        <v>44500</v>
      </c>
      <c r="N19" s="24">
        <v>0</v>
      </c>
      <c r="O19" s="24">
        <v>21500</v>
      </c>
      <c r="P19" s="24">
        <v>66000</v>
      </c>
    </row>
    <row r="20" spans="2:16">
      <c r="B20" s="33"/>
      <c r="C20" s="12" t="s">
        <v>378</v>
      </c>
      <c r="D20" s="17" t="s">
        <v>85</v>
      </c>
      <c r="E20" s="24">
        <v>105700</v>
      </c>
      <c r="F20" s="24">
        <v>178000</v>
      </c>
      <c r="G20" s="24">
        <v>4900</v>
      </c>
      <c r="H20" s="24">
        <v>288600</v>
      </c>
      <c r="I20" s="24">
        <v>44700</v>
      </c>
      <c r="J20" s="24">
        <v>153900</v>
      </c>
      <c r="K20" s="24">
        <v>3100</v>
      </c>
      <c r="L20" s="24">
        <v>201700</v>
      </c>
      <c r="M20" s="24">
        <v>44100</v>
      </c>
      <c r="N20" s="24">
        <v>146200</v>
      </c>
      <c r="O20" s="24">
        <v>5800</v>
      </c>
      <c r="P20" s="24">
        <v>196100</v>
      </c>
    </row>
    <row r="21" spans="2:16">
      <c r="B21" s="33"/>
      <c r="C21" s="12" t="s">
        <v>993</v>
      </c>
      <c r="D21" s="17" t="s">
        <v>241</v>
      </c>
      <c r="E21" s="24">
        <v>153400</v>
      </c>
      <c r="F21" s="24">
        <v>413800</v>
      </c>
      <c r="G21" s="24">
        <v>94800</v>
      </c>
      <c r="H21" s="24">
        <v>662000</v>
      </c>
      <c r="I21" s="24">
        <v>80800</v>
      </c>
      <c r="J21" s="24">
        <v>312900</v>
      </c>
      <c r="K21" s="24">
        <v>99300</v>
      </c>
      <c r="L21" s="24">
        <v>493000</v>
      </c>
      <c r="M21" s="24">
        <v>105900</v>
      </c>
      <c r="N21" s="24">
        <v>311900</v>
      </c>
      <c r="O21" s="24">
        <v>95900</v>
      </c>
      <c r="P21" s="24">
        <v>513700</v>
      </c>
    </row>
    <row r="22" spans="2:16">
      <c r="B22" s="33"/>
      <c r="C22" s="12" t="s">
        <v>1008</v>
      </c>
      <c r="D22" s="17" t="s">
        <v>242</v>
      </c>
      <c r="E22" s="24">
        <v>3400</v>
      </c>
      <c r="F22" s="24">
        <v>0</v>
      </c>
      <c r="G22" s="24">
        <v>300</v>
      </c>
      <c r="H22" s="24">
        <v>3700</v>
      </c>
      <c r="I22" s="24">
        <v>7300</v>
      </c>
      <c r="J22" s="24">
        <v>0</v>
      </c>
      <c r="K22" s="24">
        <v>300</v>
      </c>
      <c r="L22" s="24">
        <v>7600</v>
      </c>
      <c r="M22" s="24">
        <v>7300</v>
      </c>
      <c r="N22" s="24">
        <v>0</v>
      </c>
      <c r="O22" s="24">
        <v>200</v>
      </c>
      <c r="P22" s="24">
        <v>7500</v>
      </c>
    </row>
    <row r="23" spans="2:16">
      <c r="B23" s="33"/>
      <c r="C23" s="12" t="s">
        <v>1104</v>
      </c>
      <c r="D23" s="17" t="s">
        <v>243</v>
      </c>
      <c r="E23" s="24">
        <v>156800</v>
      </c>
      <c r="F23" s="24">
        <v>413800</v>
      </c>
      <c r="G23" s="24">
        <v>95100</v>
      </c>
      <c r="H23" s="24">
        <v>665700</v>
      </c>
      <c r="I23" s="24">
        <v>88100</v>
      </c>
      <c r="J23" s="24">
        <v>312900</v>
      </c>
      <c r="K23" s="24">
        <v>99600</v>
      </c>
      <c r="L23" s="24">
        <v>500600</v>
      </c>
      <c r="M23" s="24">
        <v>113200</v>
      </c>
      <c r="N23" s="24">
        <v>311900</v>
      </c>
      <c r="O23" s="24">
        <v>96100</v>
      </c>
      <c r="P23" s="24">
        <v>521200</v>
      </c>
    </row>
    <row r="24" spans="2:16" ht="25.5">
      <c r="B24" s="34"/>
      <c r="C24" s="12" t="s">
        <v>778</v>
      </c>
      <c r="D24" s="17" t="s">
        <v>37</v>
      </c>
      <c r="E24" s="24">
        <v>7800</v>
      </c>
      <c r="F24" s="24">
        <v>0</v>
      </c>
      <c r="G24" s="24">
        <v>14100</v>
      </c>
      <c r="H24" s="24">
        <v>21900</v>
      </c>
      <c r="I24" s="24">
        <v>5200</v>
      </c>
      <c r="J24" s="24">
        <v>0</v>
      </c>
      <c r="K24" s="24">
        <v>13500</v>
      </c>
      <c r="L24" s="24">
        <v>18700</v>
      </c>
      <c r="M24" s="24">
        <v>5900</v>
      </c>
      <c r="N24" s="24">
        <v>0</v>
      </c>
      <c r="O24" s="24">
        <v>12100</v>
      </c>
      <c r="P24" s="24">
        <v>18000</v>
      </c>
    </row>
    <row r="25" spans="2:16">
      <c r="B25" s="34" t="s">
        <v>1059</v>
      </c>
      <c r="C25" s="34"/>
      <c r="D25" s="17" t="s">
        <v>39</v>
      </c>
      <c r="E25" s="24">
        <v>6830100</v>
      </c>
      <c r="F25" s="24">
        <v>10521000</v>
      </c>
      <c r="G25" s="24">
        <v>1452700</v>
      </c>
      <c r="H25" s="24">
        <v>18803800</v>
      </c>
      <c r="I25" s="24">
        <v>5737300</v>
      </c>
      <c r="J25" s="24">
        <v>10939600</v>
      </c>
      <c r="K25" s="24">
        <v>1555900</v>
      </c>
      <c r="L25" s="24">
        <v>18232800</v>
      </c>
      <c r="M25" s="24">
        <v>5718100</v>
      </c>
      <c r="N25" s="24">
        <v>11087000</v>
      </c>
      <c r="O25" s="24">
        <v>1489600</v>
      </c>
      <c r="P25" s="24">
        <v>18294700</v>
      </c>
    </row>
    <row r="26" spans="2:16">
      <c r="B26" s="32" t="s">
        <v>935</v>
      </c>
      <c r="C26" s="12" t="s">
        <v>600</v>
      </c>
      <c r="D26" s="17" t="s">
        <v>40</v>
      </c>
      <c r="E26" s="24">
        <v>105700</v>
      </c>
      <c r="F26" s="24">
        <v>178000</v>
      </c>
      <c r="G26" s="24">
        <v>4900</v>
      </c>
      <c r="H26" s="24">
        <v>288600</v>
      </c>
      <c r="I26" s="24">
        <v>44700</v>
      </c>
      <c r="J26" s="24">
        <v>153900</v>
      </c>
      <c r="K26" s="24">
        <v>3100</v>
      </c>
      <c r="L26" s="24">
        <v>201700</v>
      </c>
      <c r="M26" s="24">
        <v>44100</v>
      </c>
      <c r="N26" s="24">
        <v>146200</v>
      </c>
      <c r="O26" s="24">
        <v>5800</v>
      </c>
      <c r="P26" s="24">
        <v>196100</v>
      </c>
    </row>
    <row r="27" spans="2:16">
      <c r="B27" s="33"/>
      <c r="C27" s="12" t="s">
        <v>937</v>
      </c>
      <c r="D27" s="17" t="s">
        <v>42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</row>
    <row r="28" spans="2:16">
      <c r="B28" s="32"/>
      <c r="C28" s="11" t="s">
        <v>1057</v>
      </c>
      <c r="D28" s="19" t="s">
        <v>43</v>
      </c>
      <c r="E28" s="26">
        <v>105700</v>
      </c>
      <c r="F28" s="26">
        <v>178000</v>
      </c>
      <c r="G28" s="26">
        <v>4900</v>
      </c>
      <c r="H28" s="26">
        <v>288600</v>
      </c>
      <c r="I28" s="26">
        <v>44700</v>
      </c>
      <c r="J28" s="26">
        <v>153900</v>
      </c>
      <c r="K28" s="26">
        <v>3100</v>
      </c>
      <c r="L28" s="26">
        <v>201700</v>
      </c>
      <c r="M28" s="26">
        <v>44100</v>
      </c>
      <c r="N28" s="26">
        <v>146200</v>
      </c>
      <c r="O28" s="26">
        <v>5800</v>
      </c>
      <c r="P28" s="26">
        <v>196100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B15:B17"/>
    <mergeCell ref="B18:B24"/>
    <mergeCell ref="B25:C25"/>
    <mergeCell ref="B26:B28"/>
  </mergeCells>
  <hyperlinks>
    <hyperlink ref="A1" location="Overview!A1" tooltip="Overview" display="&lt;&lt;" xr:uid="{00000000-0004-0000-1E00-000000000000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2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3.7109375" customWidth="1"/>
    <col min="4" max="4" width="8" customWidth="1"/>
    <col min="5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660-12</v>
      </c>
    </row>
    <row r="9" spans="1:9">
      <c r="A9" s="5" t="s">
        <v>89</v>
      </c>
    </row>
    <row r="10" spans="1:9">
      <c r="B10" s="37" t="s">
        <v>90</v>
      </c>
      <c r="C10" s="38"/>
      <c r="D10" s="38"/>
      <c r="E10" s="38"/>
      <c r="F10" s="38"/>
      <c r="G10" s="38"/>
      <c r="H10" s="38"/>
      <c r="I10" s="38"/>
    </row>
    <row r="11" spans="1:9">
      <c r="B11" s="9" t="s">
        <v>89</v>
      </c>
    </row>
    <row r="12" spans="1:9" ht="25.5">
      <c r="E12" s="20" t="s">
        <v>1316</v>
      </c>
      <c r="F12" s="20" t="s">
        <v>1207</v>
      </c>
      <c r="G12" s="20" t="s">
        <v>882</v>
      </c>
      <c r="H12" s="20" t="s">
        <v>883</v>
      </c>
      <c r="I12" s="20" t="s">
        <v>1305</v>
      </c>
    </row>
    <row r="13" spans="1:9">
      <c r="E13" s="20" t="s">
        <v>366</v>
      </c>
      <c r="F13" s="20" t="s">
        <v>366</v>
      </c>
      <c r="G13" s="20" t="s">
        <v>366</v>
      </c>
      <c r="H13" s="20" t="s">
        <v>366</v>
      </c>
      <c r="I13" s="20" t="s">
        <v>742</v>
      </c>
    </row>
    <row r="14" spans="1:9">
      <c r="E14" s="17" t="s">
        <v>35</v>
      </c>
      <c r="F14" s="17" t="s">
        <v>35</v>
      </c>
      <c r="G14" s="17" t="s">
        <v>49</v>
      </c>
      <c r="H14" s="17" t="s">
        <v>49</v>
      </c>
      <c r="I14" s="17" t="s">
        <v>49</v>
      </c>
    </row>
    <row r="15" spans="1:9">
      <c r="B15" s="32" t="s">
        <v>1227</v>
      </c>
      <c r="C15" s="12" t="s">
        <v>731</v>
      </c>
      <c r="D15" s="17" t="s">
        <v>35</v>
      </c>
      <c r="E15" s="24">
        <v>62300</v>
      </c>
      <c r="F15" s="24">
        <v>46200</v>
      </c>
      <c r="G15" s="24">
        <v>178200</v>
      </c>
      <c r="H15" s="24">
        <v>136000</v>
      </c>
      <c r="I15" s="24">
        <v>160800</v>
      </c>
    </row>
    <row r="16" spans="1:9">
      <c r="B16" s="33"/>
      <c r="C16" s="12" t="s">
        <v>476</v>
      </c>
      <c r="D16" s="17" t="s">
        <v>49</v>
      </c>
      <c r="E16" s="24">
        <v>-2900</v>
      </c>
      <c r="F16" s="24">
        <v>-700</v>
      </c>
      <c r="G16" s="24">
        <v>-7900</v>
      </c>
      <c r="H16" s="24">
        <v>-4000</v>
      </c>
      <c r="I16" s="24">
        <v>-6200</v>
      </c>
    </row>
    <row r="17" spans="2:9">
      <c r="B17" s="34"/>
      <c r="C17" s="12" t="s">
        <v>477</v>
      </c>
      <c r="D17" s="17" t="s">
        <v>67</v>
      </c>
      <c r="E17" s="24">
        <v>59400</v>
      </c>
      <c r="F17" s="24">
        <v>45500</v>
      </c>
      <c r="G17" s="24">
        <v>170300</v>
      </c>
      <c r="H17" s="24">
        <v>132000</v>
      </c>
      <c r="I17" s="24">
        <v>154600</v>
      </c>
    </row>
    <row r="18" spans="2:9">
      <c r="B18" s="32" t="s">
        <v>1212</v>
      </c>
      <c r="C18" s="12" t="s">
        <v>545</v>
      </c>
      <c r="D18" s="17" t="s">
        <v>78</v>
      </c>
      <c r="E18" s="24">
        <v>1200</v>
      </c>
      <c r="F18" s="24">
        <v>10000</v>
      </c>
      <c r="G18" s="24">
        <v>15200</v>
      </c>
      <c r="H18" s="24">
        <v>-3000</v>
      </c>
      <c r="I18" s="24">
        <v>7400</v>
      </c>
    </row>
    <row r="19" spans="2:9" ht="25.5">
      <c r="B19" s="33"/>
      <c r="C19" s="12" t="s">
        <v>553</v>
      </c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33"/>
      <c r="C20" s="12" t="s">
        <v>557</v>
      </c>
      <c r="D20" s="17" t="s">
        <v>85</v>
      </c>
      <c r="E20" s="24">
        <v>400</v>
      </c>
      <c r="F20" s="24">
        <v>-500</v>
      </c>
      <c r="G20" s="24">
        <v>200</v>
      </c>
      <c r="H20" s="24">
        <v>1300</v>
      </c>
      <c r="I20" s="24">
        <v>1500</v>
      </c>
    </row>
    <row r="21" spans="2:9">
      <c r="B21" s="33"/>
      <c r="C21" s="12" t="s">
        <v>1232</v>
      </c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34"/>
      <c r="C22" s="12" t="s">
        <v>1212</v>
      </c>
      <c r="D22" s="17" t="s">
        <v>242</v>
      </c>
      <c r="E22" s="24">
        <v>1600</v>
      </c>
      <c r="F22" s="24">
        <v>9500</v>
      </c>
      <c r="G22" s="24">
        <v>15400</v>
      </c>
      <c r="H22" s="24">
        <v>-1700</v>
      </c>
      <c r="I22" s="24">
        <v>8900</v>
      </c>
    </row>
    <row r="23" spans="2:9">
      <c r="B23" s="34" t="s">
        <v>527</v>
      </c>
      <c r="C23" s="34"/>
      <c r="D23" s="17" t="s">
        <v>243</v>
      </c>
      <c r="E23" s="24">
        <v>600</v>
      </c>
      <c r="F23" s="24">
        <v>3300</v>
      </c>
      <c r="G23" s="24">
        <v>5400</v>
      </c>
      <c r="H23" s="24">
        <v>-800</v>
      </c>
      <c r="I23" s="24">
        <v>2900</v>
      </c>
    </row>
    <row r="24" spans="2:9">
      <c r="B24" s="32" t="s">
        <v>1211</v>
      </c>
      <c r="C24" s="12" t="s">
        <v>731</v>
      </c>
      <c r="D24" s="17" t="s">
        <v>37</v>
      </c>
      <c r="E24" s="24">
        <v>1000</v>
      </c>
      <c r="F24" s="24">
        <v>6200</v>
      </c>
      <c r="G24" s="24">
        <v>10000</v>
      </c>
      <c r="H24" s="24">
        <v>-900</v>
      </c>
      <c r="I24" s="24">
        <v>6000</v>
      </c>
    </row>
    <row r="25" spans="2:9">
      <c r="B25" s="33"/>
      <c r="C25" s="12" t="s">
        <v>476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</row>
    <row r="26" spans="2:9">
      <c r="B26" s="34"/>
      <c r="C26" s="12" t="s">
        <v>478</v>
      </c>
      <c r="D26" s="17" t="s">
        <v>40</v>
      </c>
      <c r="E26" s="24">
        <v>1000</v>
      </c>
      <c r="F26" s="24">
        <v>6200</v>
      </c>
      <c r="G26" s="24">
        <v>10000</v>
      </c>
      <c r="H26" s="24">
        <v>-900</v>
      </c>
      <c r="I26" s="24">
        <v>6000</v>
      </c>
    </row>
    <row r="27" spans="2:9">
      <c r="B27" s="32" t="s">
        <v>514</v>
      </c>
      <c r="C27" s="12" t="s">
        <v>517</v>
      </c>
      <c r="D27" s="17" t="s">
        <v>42</v>
      </c>
      <c r="E27" s="24">
        <v>63300</v>
      </c>
      <c r="F27" s="24">
        <v>52400</v>
      </c>
      <c r="G27" s="24">
        <v>188200</v>
      </c>
      <c r="H27" s="24">
        <v>135100</v>
      </c>
      <c r="I27" s="24">
        <v>166800</v>
      </c>
    </row>
    <row r="28" spans="2:9">
      <c r="B28" s="33"/>
      <c r="C28" s="12" t="s">
        <v>515</v>
      </c>
      <c r="D28" s="17" t="s">
        <v>43</v>
      </c>
      <c r="E28" s="24">
        <v>-2900</v>
      </c>
      <c r="F28" s="24">
        <v>-700</v>
      </c>
      <c r="G28" s="24">
        <v>-7900</v>
      </c>
      <c r="H28" s="24">
        <v>-4000</v>
      </c>
      <c r="I28" s="24">
        <v>-6200</v>
      </c>
    </row>
    <row r="29" spans="2:9">
      <c r="B29" s="32"/>
      <c r="C29" s="11" t="s">
        <v>516</v>
      </c>
      <c r="D29" s="19" t="s">
        <v>44</v>
      </c>
      <c r="E29" s="26">
        <v>60400</v>
      </c>
      <c r="F29" s="26">
        <v>51700</v>
      </c>
      <c r="G29" s="26">
        <v>180300</v>
      </c>
      <c r="H29" s="26">
        <v>131100</v>
      </c>
      <c r="I29" s="26">
        <v>160600</v>
      </c>
    </row>
  </sheetData>
  <mergeCells count="13">
    <mergeCell ref="A1:C1"/>
    <mergeCell ref="A2:C2"/>
    <mergeCell ref="A4:B4"/>
    <mergeCell ref="D4:E4"/>
    <mergeCell ref="A5:B5"/>
    <mergeCell ref="B23:C23"/>
    <mergeCell ref="B24:B26"/>
    <mergeCell ref="B27:B29"/>
    <mergeCell ref="A6:B6"/>
    <mergeCell ref="A8:B8"/>
    <mergeCell ref="B10:I10"/>
    <mergeCell ref="B15:B17"/>
    <mergeCell ref="B18:B22"/>
  </mergeCells>
  <hyperlinks>
    <hyperlink ref="A1" location="Overview!A1" tooltip="Overview" display="&lt;&lt;" xr:uid="{00000000-0004-0000-0400-000000000000}"/>
  </hyperlink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S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8" customWidth="1"/>
    <col min="5" max="19" width="21.5703125" customWidth="1"/>
  </cols>
  <sheetData>
    <row r="1" spans="1:19">
      <c r="A1" s="39" t="s">
        <v>253</v>
      </c>
      <c r="B1" s="38"/>
      <c r="C1" s="38"/>
    </row>
    <row r="2" spans="1:19">
      <c r="A2" s="39" t="s">
        <v>488</v>
      </c>
      <c r="B2" s="38"/>
      <c r="C2" s="38"/>
    </row>
    <row r="4" spans="1:19">
      <c r="A4" s="40" t="s">
        <v>368</v>
      </c>
      <c r="B4" s="41"/>
      <c r="C4" s="10" t="s">
        <v>84</v>
      </c>
      <c r="D4" s="42" t="s">
        <v>665</v>
      </c>
      <c r="E4" s="42"/>
    </row>
    <row r="5" spans="1:19">
      <c r="A5" s="35" t="s">
        <v>1309</v>
      </c>
      <c r="B5" s="35"/>
      <c r="C5" s="14">
        <v>45930</v>
      </c>
    </row>
    <row r="6" spans="1:19">
      <c r="A6" s="35" t="s">
        <v>1001</v>
      </c>
      <c r="B6" s="35"/>
      <c r="C6" s="13" t="s">
        <v>258</v>
      </c>
    </row>
    <row r="7" spans="1:19">
      <c r="A7" s="2"/>
      <c r="B7" s="2"/>
      <c r="C7" s="15"/>
    </row>
    <row r="8" spans="1:19">
      <c r="A8" s="36" t="s">
        <v>863</v>
      </c>
      <c r="B8" s="36"/>
      <c r="C8" s="16" t="str">
        <f>B11</f>
        <v>660-40</v>
      </c>
    </row>
    <row r="9" spans="1:19">
      <c r="A9" s="5" t="s">
        <v>147</v>
      </c>
    </row>
    <row r="10" spans="1:19">
      <c r="B10" s="37" t="s">
        <v>148</v>
      </c>
      <c r="C10" s="38"/>
      <c r="D10" s="38"/>
      <c r="E10" s="38"/>
      <c r="F10" s="38"/>
      <c r="G10" s="38"/>
      <c r="H10" s="38"/>
      <c r="I10" s="38"/>
    </row>
    <row r="11" spans="1:19">
      <c r="B11" s="9" t="s">
        <v>147</v>
      </c>
    </row>
    <row r="12" spans="1:19">
      <c r="E12" s="44" t="s">
        <v>1316</v>
      </c>
      <c r="F12" s="45"/>
      <c r="G12" s="45"/>
      <c r="H12" s="45"/>
      <c r="I12" s="44"/>
      <c r="J12" s="44" t="s">
        <v>1207</v>
      </c>
      <c r="K12" s="45"/>
      <c r="L12" s="45"/>
      <c r="M12" s="45"/>
      <c r="N12" s="44"/>
      <c r="O12" s="44" t="s">
        <v>1305</v>
      </c>
      <c r="P12" s="45"/>
      <c r="Q12" s="45"/>
      <c r="R12" s="45"/>
      <c r="S12" s="44"/>
    </row>
    <row r="13" spans="1:19">
      <c r="E13" s="20" t="s">
        <v>1124</v>
      </c>
      <c r="F13" s="20" t="s">
        <v>867</v>
      </c>
      <c r="G13" s="20" t="s">
        <v>877</v>
      </c>
      <c r="H13" s="20" t="s">
        <v>871</v>
      </c>
      <c r="I13" s="20" t="s">
        <v>948</v>
      </c>
      <c r="J13" s="20" t="s">
        <v>1124</v>
      </c>
      <c r="K13" s="20" t="s">
        <v>867</v>
      </c>
      <c r="L13" s="20" t="s">
        <v>877</v>
      </c>
      <c r="M13" s="20" t="s">
        <v>871</v>
      </c>
      <c r="N13" s="20" t="s">
        <v>948</v>
      </c>
      <c r="O13" s="20" t="s">
        <v>1124</v>
      </c>
      <c r="P13" s="20" t="s">
        <v>867</v>
      </c>
      <c r="Q13" s="20" t="s">
        <v>877</v>
      </c>
      <c r="R13" s="20" t="s">
        <v>871</v>
      </c>
      <c r="S13" s="20" t="s">
        <v>948</v>
      </c>
    </row>
    <row r="14" spans="1:19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35</v>
      </c>
      <c r="K14" s="17" t="s">
        <v>49</v>
      </c>
      <c r="L14" s="17" t="s">
        <v>67</v>
      </c>
      <c r="M14" s="17" t="s">
        <v>78</v>
      </c>
      <c r="N14" s="17" t="s">
        <v>83</v>
      </c>
      <c r="O14" s="17" t="s">
        <v>35</v>
      </c>
      <c r="P14" s="17" t="s">
        <v>49</v>
      </c>
      <c r="Q14" s="17" t="s">
        <v>67</v>
      </c>
      <c r="R14" s="17" t="s">
        <v>78</v>
      </c>
      <c r="S14" s="17" t="s">
        <v>83</v>
      </c>
    </row>
    <row r="15" spans="1:19">
      <c r="B15" s="34" t="s">
        <v>614</v>
      </c>
      <c r="C15" s="12" t="s">
        <v>1306</v>
      </c>
      <c r="D15" s="17" t="s">
        <v>35</v>
      </c>
      <c r="E15" s="24">
        <v>7000</v>
      </c>
      <c r="F15" s="24">
        <v>200000</v>
      </c>
      <c r="G15" s="24">
        <v>346000</v>
      </c>
      <c r="H15" s="24">
        <v>0</v>
      </c>
      <c r="I15" s="24">
        <v>553000</v>
      </c>
      <c r="J15" s="24">
        <v>21800</v>
      </c>
      <c r="K15" s="24">
        <v>250000</v>
      </c>
      <c r="L15" s="24">
        <v>0</v>
      </c>
      <c r="M15" s="24">
        <v>0</v>
      </c>
      <c r="N15" s="24">
        <v>271800</v>
      </c>
      <c r="O15" s="24">
        <v>30200</v>
      </c>
      <c r="P15" s="24">
        <v>250000</v>
      </c>
      <c r="Q15" s="24">
        <v>0</v>
      </c>
      <c r="R15" s="24">
        <v>0</v>
      </c>
      <c r="S15" s="24">
        <v>280200</v>
      </c>
    </row>
    <row r="16" spans="1:19">
      <c r="B16" s="34"/>
      <c r="C16" s="12" t="s">
        <v>302</v>
      </c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150000</v>
      </c>
      <c r="N16" s="24">
        <v>150000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</row>
    <row r="17" spans="2:19">
      <c r="B17" s="34" t="s">
        <v>612</v>
      </c>
      <c r="C17" s="34"/>
      <c r="D17" s="17" t="s">
        <v>67</v>
      </c>
      <c r="E17" s="24">
        <v>1097700</v>
      </c>
      <c r="F17" s="24">
        <v>198300</v>
      </c>
      <c r="G17" s="24">
        <v>0</v>
      </c>
      <c r="H17" s="24">
        <v>0</v>
      </c>
      <c r="I17" s="24">
        <v>1296000</v>
      </c>
      <c r="J17" s="24">
        <v>365000</v>
      </c>
      <c r="K17" s="24">
        <v>0</v>
      </c>
      <c r="L17" s="24">
        <v>0</v>
      </c>
      <c r="M17" s="24">
        <v>0</v>
      </c>
      <c r="N17" s="24">
        <v>365000</v>
      </c>
      <c r="O17" s="24">
        <v>461400</v>
      </c>
      <c r="P17" s="24">
        <v>28500</v>
      </c>
      <c r="Q17" s="24">
        <v>0</v>
      </c>
      <c r="R17" s="24">
        <v>0</v>
      </c>
      <c r="S17" s="24">
        <v>489900</v>
      </c>
    </row>
    <row r="18" spans="2:19">
      <c r="B18" s="34" t="s">
        <v>617</v>
      </c>
      <c r="C18" s="34"/>
      <c r="D18" s="17" t="s">
        <v>78</v>
      </c>
      <c r="E18" s="24">
        <v>7561200</v>
      </c>
      <c r="F18" s="24">
        <v>3497400</v>
      </c>
      <c r="G18" s="24">
        <v>440400</v>
      </c>
      <c r="H18" s="24">
        <v>0</v>
      </c>
      <c r="I18" s="24">
        <v>11499000</v>
      </c>
      <c r="J18" s="24">
        <v>4008700</v>
      </c>
      <c r="K18" s="24">
        <v>900</v>
      </c>
      <c r="L18" s="24">
        <v>3200</v>
      </c>
      <c r="M18" s="24">
        <v>0</v>
      </c>
      <c r="N18" s="24">
        <v>4012800</v>
      </c>
      <c r="O18" s="24">
        <v>2637100</v>
      </c>
      <c r="P18" s="24">
        <v>600</v>
      </c>
      <c r="Q18" s="24">
        <v>2900</v>
      </c>
      <c r="R18" s="24">
        <v>0</v>
      </c>
      <c r="S18" s="24">
        <v>2640600</v>
      </c>
    </row>
    <row r="19" spans="2:19">
      <c r="B19" s="34" t="s">
        <v>613</v>
      </c>
      <c r="C19" s="34"/>
      <c r="D19" s="17" t="s">
        <v>83</v>
      </c>
      <c r="E19" s="24">
        <v>0</v>
      </c>
      <c r="F19" s="24">
        <v>0</v>
      </c>
      <c r="G19" s="24">
        <v>0</v>
      </c>
      <c r="H19" s="24">
        <v>26200</v>
      </c>
      <c r="I19" s="24">
        <v>26200</v>
      </c>
      <c r="J19" s="24">
        <v>0</v>
      </c>
      <c r="K19" s="24">
        <v>0</v>
      </c>
      <c r="L19" s="24">
        <v>0</v>
      </c>
      <c r="M19" s="24">
        <v>31400</v>
      </c>
      <c r="N19" s="24">
        <v>31400</v>
      </c>
      <c r="O19" s="24">
        <v>0</v>
      </c>
      <c r="P19" s="24">
        <v>0</v>
      </c>
      <c r="Q19" s="24">
        <v>0</v>
      </c>
      <c r="R19" s="24">
        <v>30500</v>
      </c>
      <c r="S19" s="24">
        <v>30500</v>
      </c>
    </row>
    <row r="20" spans="2:19">
      <c r="B20" s="32" t="s">
        <v>948</v>
      </c>
      <c r="C20" s="32"/>
      <c r="D20" s="19" t="s">
        <v>85</v>
      </c>
      <c r="E20" s="26">
        <v>8665900</v>
      </c>
      <c r="F20" s="26">
        <v>3895700</v>
      </c>
      <c r="G20" s="26">
        <v>786400</v>
      </c>
      <c r="H20" s="26">
        <v>26200</v>
      </c>
      <c r="I20" s="26">
        <v>13374200</v>
      </c>
      <c r="J20" s="26">
        <v>4395500</v>
      </c>
      <c r="K20" s="26">
        <v>250900</v>
      </c>
      <c r="L20" s="26">
        <v>3200</v>
      </c>
      <c r="M20" s="26">
        <v>181400</v>
      </c>
      <c r="N20" s="26">
        <v>4831000</v>
      </c>
      <c r="O20" s="26">
        <v>3128700</v>
      </c>
      <c r="P20" s="26">
        <v>279100</v>
      </c>
      <c r="Q20" s="26">
        <v>2900</v>
      </c>
      <c r="R20" s="26">
        <v>30500</v>
      </c>
      <c r="S20" s="26">
        <v>3441200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B20:C20"/>
    <mergeCell ref="O12:S12"/>
    <mergeCell ref="B15:B16"/>
    <mergeCell ref="B17:C17"/>
    <mergeCell ref="B18:C18"/>
    <mergeCell ref="B19:C19"/>
  </mergeCells>
  <hyperlinks>
    <hyperlink ref="A1" location="Overview!A1" tooltip="Overview" display="&lt;&lt;" xr:uid="{00000000-0004-0000-1F00-000000000000}"/>
  </hyperlinks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 summaryRight="0"/>
  </sheetPr>
  <dimension ref="A1:AD5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30" width="21.5703125" customWidth="1"/>
  </cols>
  <sheetData>
    <row r="1" spans="1:30">
      <c r="A1" s="39" t="s">
        <v>253</v>
      </c>
      <c r="B1" s="38"/>
      <c r="C1" s="38"/>
    </row>
    <row r="2" spans="1:30">
      <c r="A2" s="39" t="s">
        <v>488</v>
      </c>
      <c r="B2" s="38"/>
      <c r="C2" s="38"/>
    </row>
    <row r="4" spans="1:30">
      <c r="A4" s="40" t="s">
        <v>368</v>
      </c>
      <c r="B4" s="41"/>
      <c r="C4" s="10" t="s">
        <v>84</v>
      </c>
      <c r="D4" s="42" t="s">
        <v>665</v>
      </c>
      <c r="E4" s="42"/>
    </row>
    <row r="5" spans="1:30">
      <c r="A5" s="35" t="s">
        <v>1309</v>
      </c>
      <c r="B5" s="35"/>
      <c r="C5" s="14">
        <v>45930</v>
      </c>
    </row>
    <row r="6" spans="1:30">
      <c r="A6" s="35" t="s">
        <v>1001</v>
      </c>
      <c r="B6" s="35"/>
      <c r="C6" s="13" t="s">
        <v>258</v>
      </c>
    </row>
    <row r="7" spans="1:30">
      <c r="A7" s="2"/>
      <c r="B7" s="2"/>
      <c r="C7" s="15"/>
    </row>
    <row r="8" spans="1:30">
      <c r="A8" s="36" t="s">
        <v>863</v>
      </c>
      <c r="B8" s="36"/>
      <c r="C8" s="16" t="str">
        <f>B11</f>
        <v>660-41</v>
      </c>
    </row>
    <row r="9" spans="1:30">
      <c r="A9" s="5" t="s">
        <v>149</v>
      </c>
    </row>
    <row r="10" spans="1:30">
      <c r="B10" s="37" t="s">
        <v>150</v>
      </c>
      <c r="C10" s="38"/>
      <c r="D10" s="38"/>
      <c r="E10" s="38"/>
      <c r="F10" s="38"/>
      <c r="G10" s="38"/>
      <c r="H10" s="38"/>
      <c r="I10" s="38"/>
    </row>
    <row r="11" spans="1:30">
      <c r="B11" s="9" t="s">
        <v>149</v>
      </c>
    </row>
    <row r="12" spans="1:30">
      <c r="E12" s="44" t="s">
        <v>1316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1207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</row>
    <row r="13" spans="1:30">
      <c r="E13" s="44" t="s">
        <v>1183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48" t="s">
        <v>1062</v>
      </c>
      <c r="Q13" s="48" t="s">
        <v>1031</v>
      </c>
      <c r="R13" s="44" t="s">
        <v>1183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48" t="s">
        <v>1062</v>
      </c>
      <c r="AD13" s="48" t="s">
        <v>1031</v>
      </c>
    </row>
    <row r="14" spans="1:30">
      <c r="E14" s="8" t="s">
        <v>891</v>
      </c>
      <c r="F14" s="3"/>
      <c r="G14" s="29"/>
      <c r="H14" s="44" t="s">
        <v>369</v>
      </c>
      <c r="I14" s="44" t="s">
        <v>1153</v>
      </c>
      <c r="J14" s="44" t="s">
        <v>1149</v>
      </c>
      <c r="K14" s="44" t="s">
        <v>1151</v>
      </c>
      <c r="L14" s="44" t="s">
        <v>396</v>
      </c>
      <c r="M14" s="44" t="s">
        <v>745</v>
      </c>
      <c r="N14" s="44" t="s">
        <v>744</v>
      </c>
      <c r="O14" s="44" t="s">
        <v>1108</v>
      </c>
      <c r="P14" s="33"/>
      <c r="Q14" s="33"/>
      <c r="R14" s="8" t="s">
        <v>891</v>
      </c>
      <c r="S14" s="3"/>
      <c r="T14" s="29"/>
      <c r="U14" s="44" t="s">
        <v>369</v>
      </c>
      <c r="V14" s="44" t="s">
        <v>1153</v>
      </c>
      <c r="W14" s="44" t="s">
        <v>1149</v>
      </c>
      <c r="X14" s="44" t="s">
        <v>1151</v>
      </c>
      <c r="Y14" s="44" t="s">
        <v>396</v>
      </c>
      <c r="Z14" s="44" t="s">
        <v>745</v>
      </c>
      <c r="AA14" s="44" t="s">
        <v>744</v>
      </c>
      <c r="AB14" s="44" t="s">
        <v>1108</v>
      </c>
      <c r="AC14" s="33"/>
      <c r="AD14" s="33"/>
    </row>
    <row r="15" spans="1:30">
      <c r="E15" s="28"/>
      <c r="F15" s="20" t="s">
        <v>763</v>
      </c>
      <c r="G15" s="20" t="s">
        <v>786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8"/>
      <c r="S15" s="20" t="s">
        <v>763</v>
      </c>
      <c r="T15" s="20" t="s">
        <v>786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241</v>
      </c>
      <c r="L16" s="17" t="s">
        <v>242</v>
      </c>
      <c r="M16" s="17" t="s">
        <v>243</v>
      </c>
      <c r="N16" s="17" t="s">
        <v>37</v>
      </c>
      <c r="O16" s="17" t="s">
        <v>39</v>
      </c>
      <c r="P16" s="17" t="s">
        <v>40</v>
      </c>
      <c r="Q16" s="17" t="s">
        <v>42</v>
      </c>
      <c r="R16" s="17" t="s">
        <v>35</v>
      </c>
      <c r="S16" s="17" t="s">
        <v>49</v>
      </c>
      <c r="T16" s="17" t="s">
        <v>67</v>
      </c>
      <c r="U16" s="17" t="s">
        <v>78</v>
      </c>
      <c r="V16" s="17" t="s">
        <v>83</v>
      </c>
      <c r="W16" s="17" t="s">
        <v>85</v>
      </c>
      <c r="X16" s="17" t="s">
        <v>241</v>
      </c>
      <c r="Y16" s="17" t="s">
        <v>242</v>
      </c>
      <c r="Z16" s="17" t="s">
        <v>243</v>
      </c>
      <c r="AA16" s="17" t="s">
        <v>37</v>
      </c>
      <c r="AB16" s="17" t="s">
        <v>39</v>
      </c>
      <c r="AC16" s="17" t="s">
        <v>40</v>
      </c>
      <c r="AD16" s="17" t="s">
        <v>42</v>
      </c>
    </row>
    <row r="17" spans="2:30">
      <c r="B17" s="34" t="s">
        <v>460</v>
      </c>
      <c r="C17" s="34"/>
      <c r="D17" s="17" t="s">
        <v>35</v>
      </c>
      <c r="E17" s="24">
        <v>241600</v>
      </c>
      <c r="F17" s="24">
        <v>229200</v>
      </c>
      <c r="G17" s="24">
        <v>0</v>
      </c>
      <c r="H17" s="24">
        <v>200</v>
      </c>
      <c r="I17" s="24">
        <v>86300</v>
      </c>
      <c r="J17" s="24">
        <v>22100</v>
      </c>
      <c r="K17" s="24">
        <v>0</v>
      </c>
      <c r="L17" s="24">
        <v>0</v>
      </c>
      <c r="M17" s="24">
        <v>67300</v>
      </c>
      <c r="N17" s="24">
        <v>0</v>
      </c>
      <c r="O17" s="24">
        <v>417500</v>
      </c>
      <c r="P17" s="24">
        <v>0</v>
      </c>
      <c r="Q17" s="24">
        <v>417500</v>
      </c>
      <c r="R17" s="24">
        <v>251400</v>
      </c>
      <c r="S17" s="24">
        <v>153600</v>
      </c>
      <c r="T17" s="24">
        <v>0</v>
      </c>
      <c r="U17" s="24">
        <v>100</v>
      </c>
      <c r="V17" s="24">
        <v>79500</v>
      </c>
      <c r="W17" s="24">
        <v>16200</v>
      </c>
      <c r="X17" s="24">
        <v>0</v>
      </c>
      <c r="Y17" s="24">
        <v>0</v>
      </c>
      <c r="Z17" s="24">
        <v>68900</v>
      </c>
      <c r="AA17" s="24">
        <v>0</v>
      </c>
      <c r="AB17" s="24">
        <v>416100</v>
      </c>
      <c r="AC17" s="24">
        <v>0</v>
      </c>
      <c r="AD17" s="24">
        <v>416100</v>
      </c>
    </row>
    <row r="18" spans="2:30">
      <c r="B18" s="34" t="s">
        <v>440</v>
      </c>
      <c r="C18" s="34"/>
      <c r="D18" s="17" t="s">
        <v>49</v>
      </c>
      <c r="E18" s="24">
        <v>112200</v>
      </c>
      <c r="F18" s="24">
        <v>0</v>
      </c>
      <c r="G18" s="24">
        <v>0</v>
      </c>
      <c r="H18" s="24">
        <v>36400</v>
      </c>
      <c r="I18" s="24">
        <v>8700</v>
      </c>
      <c r="J18" s="24">
        <v>5100</v>
      </c>
      <c r="K18" s="24">
        <v>0</v>
      </c>
      <c r="L18" s="24">
        <v>23300</v>
      </c>
      <c r="M18" s="24">
        <v>48900</v>
      </c>
      <c r="N18" s="24">
        <v>0</v>
      </c>
      <c r="O18" s="24">
        <v>234600</v>
      </c>
      <c r="P18" s="24">
        <v>0</v>
      </c>
      <c r="Q18" s="24">
        <v>234600</v>
      </c>
      <c r="R18" s="24">
        <v>104900</v>
      </c>
      <c r="S18" s="24">
        <v>0</v>
      </c>
      <c r="T18" s="24">
        <v>0</v>
      </c>
      <c r="U18" s="24">
        <v>40500</v>
      </c>
      <c r="V18" s="24">
        <v>8200</v>
      </c>
      <c r="W18" s="24">
        <v>6000</v>
      </c>
      <c r="X18" s="24">
        <v>0</v>
      </c>
      <c r="Y18" s="24">
        <v>18700</v>
      </c>
      <c r="Z18" s="24">
        <v>53800</v>
      </c>
      <c r="AA18" s="24">
        <v>0</v>
      </c>
      <c r="AB18" s="24">
        <v>232100</v>
      </c>
      <c r="AC18" s="24">
        <v>0</v>
      </c>
      <c r="AD18" s="24">
        <v>232100</v>
      </c>
    </row>
    <row r="19" spans="2:30">
      <c r="B19" s="32" t="s">
        <v>464</v>
      </c>
      <c r="C19" s="12" t="s">
        <v>820</v>
      </c>
      <c r="D19" s="17" t="s">
        <v>67</v>
      </c>
      <c r="E19" s="24">
        <v>129400</v>
      </c>
      <c r="F19" s="24">
        <v>229200</v>
      </c>
      <c r="G19" s="24">
        <v>0</v>
      </c>
      <c r="H19" s="24">
        <v>-36200</v>
      </c>
      <c r="I19" s="24">
        <v>77600</v>
      </c>
      <c r="J19" s="24">
        <v>17000</v>
      </c>
      <c r="K19" s="24">
        <v>0</v>
      </c>
      <c r="L19" s="24">
        <v>-23300</v>
      </c>
      <c r="M19" s="24">
        <v>18400</v>
      </c>
      <c r="N19" s="24">
        <v>0</v>
      </c>
      <c r="O19" s="24">
        <v>182900</v>
      </c>
      <c r="P19" s="24">
        <v>0</v>
      </c>
      <c r="Q19" s="24">
        <v>182900</v>
      </c>
      <c r="R19" s="24">
        <v>146500</v>
      </c>
      <c r="S19" s="24">
        <v>153600</v>
      </c>
      <c r="T19" s="24">
        <v>0</v>
      </c>
      <c r="U19" s="24">
        <v>-40400</v>
      </c>
      <c r="V19" s="24">
        <v>71300</v>
      </c>
      <c r="W19" s="24">
        <v>10200</v>
      </c>
      <c r="X19" s="24">
        <v>0</v>
      </c>
      <c r="Y19" s="24">
        <v>-18700</v>
      </c>
      <c r="Z19" s="24">
        <v>15100</v>
      </c>
      <c r="AA19" s="24">
        <v>0</v>
      </c>
      <c r="AB19" s="24">
        <v>184000</v>
      </c>
      <c r="AC19" s="24">
        <v>0</v>
      </c>
      <c r="AD19" s="24">
        <v>184000</v>
      </c>
    </row>
    <row r="20" spans="2:30">
      <c r="B20" s="33"/>
      <c r="C20" s="12" t="s">
        <v>364</v>
      </c>
      <c r="D20" s="17" t="s">
        <v>78</v>
      </c>
      <c r="E20" s="24">
        <v>-24200</v>
      </c>
      <c r="F20" s="24">
        <v>-176900</v>
      </c>
      <c r="G20" s="24">
        <v>0</v>
      </c>
      <c r="H20" s="24">
        <v>41300</v>
      </c>
      <c r="I20" s="24">
        <v>-43100</v>
      </c>
      <c r="J20" s="24">
        <v>-7800</v>
      </c>
      <c r="K20" s="24">
        <v>0</v>
      </c>
      <c r="L20" s="24">
        <v>24500</v>
      </c>
      <c r="M20" s="24">
        <v>9300</v>
      </c>
      <c r="N20" s="24">
        <v>0</v>
      </c>
      <c r="O20" s="24">
        <v>0</v>
      </c>
      <c r="P20" s="24">
        <v>0</v>
      </c>
      <c r="Q20" s="24">
        <v>0</v>
      </c>
      <c r="R20" s="24">
        <v>-31200</v>
      </c>
      <c r="S20" s="24">
        <v>-102100</v>
      </c>
      <c r="T20" s="24">
        <v>0</v>
      </c>
      <c r="U20" s="24">
        <v>46800</v>
      </c>
      <c r="V20" s="24">
        <v>-39100</v>
      </c>
      <c r="W20" s="24">
        <v>-2200</v>
      </c>
      <c r="X20" s="24">
        <v>0</v>
      </c>
      <c r="Y20" s="24">
        <v>20700</v>
      </c>
      <c r="Z20" s="24">
        <v>5000</v>
      </c>
      <c r="AA20" s="24">
        <v>0</v>
      </c>
      <c r="AB20" s="24">
        <v>0</v>
      </c>
      <c r="AC20" s="24">
        <v>0</v>
      </c>
      <c r="AD20" s="24">
        <v>0</v>
      </c>
    </row>
    <row r="21" spans="2:30">
      <c r="B21" s="34"/>
      <c r="C21" s="12" t="s">
        <v>1073</v>
      </c>
      <c r="D21" s="17" t="s">
        <v>83</v>
      </c>
      <c r="E21" s="24">
        <v>105200</v>
      </c>
      <c r="F21" s="24">
        <v>52300</v>
      </c>
      <c r="G21" s="24">
        <v>0</v>
      </c>
      <c r="H21" s="24">
        <v>5100</v>
      </c>
      <c r="I21" s="24">
        <v>34500</v>
      </c>
      <c r="J21" s="24">
        <v>9200</v>
      </c>
      <c r="K21" s="24">
        <v>0</v>
      </c>
      <c r="L21" s="24">
        <v>1200</v>
      </c>
      <c r="M21" s="24">
        <v>27700</v>
      </c>
      <c r="N21" s="24">
        <v>0</v>
      </c>
      <c r="O21" s="24">
        <v>182900</v>
      </c>
      <c r="P21" s="24">
        <v>0</v>
      </c>
      <c r="Q21" s="24">
        <v>182900</v>
      </c>
      <c r="R21" s="24">
        <v>115300</v>
      </c>
      <c r="S21" s="24">
        <v>51500</v>
      </c>
      <c r="T21" s="24">
        <v>0</v>
      </c>
      <c r="U21" s="24">
        <v>6400</v>
      </c>
      <c r="V21" s="24">
        <v>32200</v>
      </c>
      <c r="W21" s="24">
        <v>8000</v>
      </c>
      <c r="X21" s="24">
        <v>0</v>
      </c>
      <c r="Y21" s="24">
        <v>2000</v>
      </c>
      <c r="Z21" s="24">
        <v>20100</v>
      </c>
      <c r="AA21" s="24">
        <v>0</v>
      </c>
      <c r="AB21" s="24">
        <v>184000</v>
      </c>
      <c r="AC21" s="24">
        <v>0</v>
      </c>
      <c r="AD21" s="24">
        <v>184000</v>
      </c>
    </row>
    <row r="22" spans="2:30">
      <c r="B22" s="32" t="s">
        <v>465</v>
      </c>
      <c r="C22" s="12" t="s">
        <v>820</v>
      </c>
      <c r="D22" s="17" t="s">
        <v>85</v>
      </c>
      <c r="E22" s="24">
        <v>25600</v>
      </c>
      <c r="F22" s="24">
        <v>1900</v>
      </c>
      <c r="G22" s="24">
        <v>0</v>
      </c>
      <c r="H22" s="24">
        <v>1200</v>
      </c>
      <c r="I22" s="24">
        <v>12900</v>
      </c>
      <c r="J22" s="24">
        <v>3700</v>
      </c>
      <c r="K22" s="24">
        <v>0</v>
      </c>
      <c r="L22" s="24">
        <v>0</v>
      </c>
      <c r="M22" s="24">
        <v>36300</v>
      </c>
      <c r="N22" s="24">
        <v>0</v>
      </c>
      <c r="O22" s="24">
        <v>79700</v>
      </c>
      <c r="P22" s="24">
        <v>0</v>
      </c>
      <c r="Q22" s="24">
        <v>79700</v>
      </c>
      <c r="R22" s="24">
        <v>20000</v>
      </c>
      <c r="S22" s="24">
        <v>4300</v>
      </c>
      <c r="T22" s="24">
        <v>0</v>
      </c>
      <c r="U22" s="24">
        <v>1400</v>
      </c>
      <c r="V22" s="24">
        <v>8400</v>
      </c>
      <c r="W22" s="24">
        <v>3100</v>
      </c>
      <c r="X22" s="24">
        <v>0</v>
      </c>
      <c r="Y22" s="24">
        <v>0</v>
      </c>
      <c r="Z22" s="24">
        <v>23700</v>
      </c>
      <c r="AA22" s="24">
        <v>0</v>
      </c>
      <c r="AB22" s="24">
        <v>56600</v>
      </c>
      <c r="AC22" s="24">
        <v>0</v>
      </c>
      <c r="AD22" s="24">
        <v>56600</v>
      </c>
    </row>
    <row r="23" spans="2:30">
      <c r="B23" s="33"/>
      <c r="C23" s="12" t="s">
        <v>364</v>
      </c>
      <c r="D23" s="17" t="s">
        <v>241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</row>
    <row r="24" spans="2:30">
      <c r="B24" s="34"/>
      <c r="C24" s="12" t="s">
        <v>1074</v>
      </c>
      <c r="D24" s="17" t="s">
        <v>242</v>
      </c>
      <c r="E24" s="24">
        <v>25600</v>
      </c>
      <c r="F24" s="24">
        <v>1900</v>
      </c>
      <c r="G24" s="24">
        <v>0</v>
      </c>
      <c r="H24" s="24">
        <v>1200</v>
      </c>
      <c r="I24" s="24">
        <v>12900</v>
      </c>
      <c r="J24" s="24">
        <v>3700</v>
      </c>
      <c r="K24" s="24">
        <v>0</v>
      </c>
      <c r="L24" s="24">
        <v>0</v>
      </c>
      <c r="M24" s="24">
        <v>36300</v>
      </c>
      <c r="N24" s="24">
        <v>0</v>
      </c>
      <c r="O24" s="24">
        <v>79700</v>
      </c>
      <c r="P24" s="24">
        <v>0</v>
      </c>
      <c r="Q24" s="24">
        <v>79700</v>
      </c>
      <c r="R24" s="24">
        <v>20000</v>
      </c>
      <c r="S24" s="24">
        <v>4300</v>
      </c>
      <c r="T24" s="24">
        <v>0</v>
      </c>
      <c r="U24" s="24">
        <v>1400</v>
      </c>
      <c r="V24" s="24">
        <v>8400</v>
      </c>
      <c r="W24" s="24">
        <v>3100</v>
      </c>
      <c r="X24" s="24">
        <v>0</v>
      </c>
      <c r="Y24" s="24">
        <v>0</v>
      </c>
      <c r="Z24" s="24">
        <v>23700</v>
      </c>
      <c r="AA24" s="24">
        <v>0</v>
      </c>
      <c r="AB24" s="24">
        <v>56600</v>
      </c>
      <c r="AC24" s="24">
        <v>0</v>
      </c>
      <c r="AD24" s="24">
        <v>56600</v>
      </c>
    </row>
    <row r="25" spans="2:30">
      <c r="B25" s="34" t="s">
        <v>1071</v>
      </c>
      <c r="C25" s="34"/>
      <c r="D25" s="17" t="s">
        <v>243</v>
      </c>
      <c r="E25" s="24">
        <v>130800</v>
      </c>
      <c r="F25" s="24">
        <v>54200</v>
      </c>
      <c r="G25" s="24">
        <v>0</v>
      </c>
      <c r="H25" s="24">
        <v>6300</v>
      </c>
      <c r="I25" s="24">
        <v>47400</v>
      </c>
      <c r="J25" s="24">
        <v>12900</v>
      </c>
      <c r="K25" s="24">
        <v>0</v>
      </c>
      <c r="L25" s="24">
        <v>1200</v>
      </c>
      <c r="M25" s="24">
        <v>64000</v>
      </c>
      <c r="N25" s="24">
        <v>0</v>
      </c>
      <c r="O25" s="24">
        <v>262600</v>
      </c>
      <c r="P25" s="24">
        <v>0</v>
      </c>
      <c r="Q25" s="24">
        <v>262600</v>
      </c>
      <c r="R25" s="24">
        <v>135300</v>
      </c>
      <c r="S25" s="24">
        <v>55800</v>
      </c>
      <c r="T25" s="24">
        <v>0</v>
      </c>
      <c r="U25" s="24">
        <v>7800</v>
      </c>
      <c r="V25" s="24">
        <v>40600</v>
      </c>
      <c r="W25" s="24">
        <v>11100</v>
      </c>
      <c r="X25" s="24">
        <v>0</v>
      </c>
      <c r="Y25" s="24">
        <v>2000</v>
      </c>
      <c r="Z25" s="24">
        <v>43800</v>
      </c>
      <c r="AA25" s="24">
        <v>0</v>
      </c>
      <c r="AB25" s="24">
        <v>240600</v>
      </c>
      <c r="AC25" s="24">
        <v>0</v>
      </c>
      <c r="AD25" s="24">
        <v>240600</v>
      </c>
    </row>
    <row r="26" spans="2:30">
      <c r="B26" s="34" t="s">
        <v>437</v>
      </c>
      <c r="C26" s="34"/>
      <c r="D26" s="17" t="s">
        <v>37</v>
      </c>
      <c r="E26" s="24">
        <v>300</v>
      </c>
      <c r="F26" s="24">
        <v>-3700</v>
      </c>
      <c r="G26" s="24">
        <v>0</v>
      </c>
      <c r="H26" s="24">
        <v>0</v>
      </c>
      <c r="I26" s="24">
        <v>2700</v>
      </c>
      <c r="J26" s="24">
        <v>13400</v>
      </c>
      <c r="K26" s="24">
        <v>0</v>
      </c>
      <c r="L26" s="24">
        <v>0</v>
      </c>
      <c r="M26" s="24">
        <v>-200</v>
      </c>
      <c r="N26" s="24">
        <v>0</v>
      </c>
      <c r="O26" s="24">
        <v>16200</v>
      </c>
      <c r="P26" s="24">
        <v>0</v>
      </c>
      <c r="Q26" s="24">
        <v>16200</v>
      </c>
      <c r="R26" s="24">
        <v>22300</v>
      </c>
      <c r="S26" s="24">
        <v>-1500</v>
      </c>
      <c r="T26" s="24">
        <v>0</v>
      </c>
      <c r="U26" s="24">
        <v>0</v>
      </c>
      <c r="V26" s="24">
        <v>2100</v>
      </c>
      <c r="W26" s="24">
        <v>1600</v>
      </c>
      <c r="X26" s="24">
        <v>0</v>
      </c>
      <c r="Y26" s="24">
        <v>0</v>
      </c>
      <c r="Z26" s="24">
        <v>700</v>
      </c>
      <c r="AA26" s="24">
        <v>0</v>
      </c>
      <c r="AB26" s="24">
        <v>26700</v>
      </c>
      <c r="AC26" s="24">
        <v>0</v>
      </c>
      <c r="AD26" s="24">
        <v>26700</v>
      </c>
    </row>
    <row r="27" spans="2:30">
      <c r="B27" s="32" t="s">
        <v>441</v>
      </c>
      <c r="C27" s="12" t="s">
        <v>723</v>
      </c>
      <c r="D27" s="17" t="s">
        <v>39</v>
      </c>
      <c r="E27" s="24">
        <v>117000</v>
      </c>
      <c r="F27" s="24">
        <v>43100</v>
      </c>
      <c r="G27" s="24">
        <v>0</v>
      </c>
      <c r="H27" s="24">
        <v>4200</v>
      </c>
      <c r="I27" s="24">
        <v>27000</v>
      </c>
      <c r="J27" s="24">
        <v>5300</v>
      </c>
      <c r="K27" s="24">
        <v>0</v>
      </c>
      <c r="L27" s="24">
        <v>1700</v>
      </c>
      <c r="M27" s="24">
        <v>5500</v>
      </c>
      <c r="N27" s="24">
        <v>0</v>
      </c>
      <c r="O27" s="24">
        <v>160700</v>
      </c>
      <c r="P27" s="24">
        <v>0</v>
      </c>
      <c r="Q27" s="24">
        <v>160700</v>
      </c>
      <c r="R27" s="24">
        <v>110400</v>
      </c>
      <c r="S27" s="24">
        <v>39800</v>
      </c>
      <c r="T27" s="24">
        <v>0</v>
      </c>
      <c r="U27" s="24">
        <v>4200</v>
      </c>
      <c r="V27" s="24">
        <v>18500</v>
      </c>
      <c r="W27" s="24">
        <v>4900</v>
      </c>
      <c r="X27" s="24">
        <v>0</v>
      </c>
      <c r="Y27" s="24">
        <v>1400</v>
      </c>
      <c r="Z27" s="24">
        <v>4700</v>
      </c>
      <c r="AA27" s="24">
        <v>0</v>
      </c>
      <c r="AB27" s="24">
        <v>144100</v>
      </c>
      <c r="AC27" s="24">
        <v>0</v>
      </c>
      <c r="AD27" s="24">
        <v>144100</v>
      </c>
    </row>
    <row r="28" spans="2:30">
      <c r="B28" s="33"/>
      <c r="C28" s="12" t="s">
        <v>364</v>
      </c>
      <c r="D28" s="17" t="s">
        <v>40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</row>
    <row r="29" spans="2:30">
      <c r="B29" s="34"/>
      <c r="C29" s="12" t="s">
        <v>1028</v>
      </c>
      <c r="D29" s="17" t="s">
        <v>42</v>
      </c>
      <c r="E29" s="24">
        <v>117000</v>
      </c>
      <c r="F29" s="24">
        <v>43100</v>
      </c>
      <c r="G29" s="24">
        <v>0</v>
      </c>
      <c r="H29" s="24">
        <v>4200</v>
      </c>
      <c r="I29" s="24">
        <v>27000</v>
      </c>
      <c r="J29" s="24">
        <v>5300</v>
      </c>
      <c r="K29" s="24">
        <v>0</v>
      </c>
      <c r="L29" s="24">
        <v>1700</v>
      </c>
      <c r="M29" s="24">
        <v>5500</v>
      </c>
      <c r="N29" s="24">
        <v>0</v>
      </c>
      <c r="O29" s="24">
        <v>160700</v>
      </c>
      <c r="P29" s="24">
        <v>0</v>
      </c>
      <c r="Q29" s="24">
        <v>160700</v>
      </c>
      <c r="R29" s="24">
        <v>110400</v>
      </c>
      <c r="S29" s="24">
        <v>39800</v>
      </c>
      <c r="T29" s="24">
        <v>0</v>
      </c>
      <c r="U29" s="24">
        <v>4200</v>
      </c>
      <c r="V29" s="24">
        <v>18500</v>
      </c>
      <c r="W29" s="24">
        <v>4900</v>
      </c>
      <c r="X29" s="24">
        <v>0</v>
      </c>
      <c r="Y29" s="24">
        <v>1400</v>
      </c>
      <c r="Z29" s="24">
        <v>4700</v>
      </c>
      <c r="AA29" s="24">
        <v>0</v>
      </c>
      <c r="AB29" s="24">
        <v>144100</v>
      </c>
      <c r="AC29" s="24">
        <v>0</v>
      </c>
      <c r="AD29" s="24">
        <v>144100</v>
      </c>
    </row>
    <row r="30" spans="2:30">
      <c r="B30" s="34" t="s">
        <v>1223</v>
      </c>
      <c r="C30" s="34"/>
      <c r="D30" s="17" t="s">
        <v>43</v>
      </c>
      <c r="E30" s="24">
        <v>13500</v>
      </c>
      <c r="F30" s="24">
        <v>14800</v>
      </c>
      <c r="G30" s="24">
        <v>0</v>
      </c>
      <c r="H30" s="24">
        <v>2100</v>
      </c>
      <c r="I30" s="24">
        <v>17700</v>
      </c>
      <c r="J30" s="24">
        <v>-5800</v>
      </c>
      <c r="K30" s="24">
        <v>0</v>
      </c>
      <c r="L30" s="24">
        <v>-500</v>
      </c>
      <c r="M30" s="24">
        <v>58700</v>
      </c>
      <c r="N30" s="24">
        <v>0</v>
      </c>
      <c r="O30" s="24">
        <v>85700</v>
      </c>
      <c r="P30" s="24">
        <v>0</v>
      </c>
      <c r="Q30" s="24">
        <v>85700</v>
      </c>
      <c r="R30" s="24">
        <v>2599.99999999999</v>
      </c>
      <c r="S30" s="24">
        <v>17500</v>
      </c>
      <c r="T30" s="24">
        <v>0</v>
      </c>
      <c r="U30" s="24">
        <v>3600</v>
      </c>
      <c r="V30" s="24">
        <v>20000</v>
      </c>
      <c r="W30" s="24">
        <v>4600</v>
      </c>
      <c r="X30" s="24">
        <v>0</v>
      </c>
      <c r="Y30" s="24">
        <v>600</v>
      </c>
      <c r="Z30" s="24">
        <v>38400</v>
      </c>
      <c r="AA30" s="24">
        <v>0</v>
      </c>
      <c r="AB30" s="24">
        <v>69800</v>
      </c>
      <c r="AC30" s="24">
        <v>0</v>
      </c>
      <c r="AD30" s="24">
        <v>69800</v>
      </c>
    </row>
    <row r="31" spans="2:30">
      <c r="B31" s="34" t="s">
        <v>511</v>
      </c>
      <c r="C31" s="34"/>
      <c r="D31" s="17" t="s">
        <v>44</v>
      </c>
      <c r="E31" s="24">
        <v>3700</v>
      </c>
      <c r="F31" s="24">
        <v>4000</v>
      </c>
      <c r="G31" s="24">
        <v>0</v>
      </c>
      <c r="H31" s="24">
        <v>600</v>
      </c>
      <c r="I31" s="24">
        <v>4800</v>
      </c>
      <c r="J31" s="24">
        <v>-1600</v>
      </c>
      <c r="K31" s="24">
        <v>0</v>
      </c>
      <c r="L31" s="24">
        <v>-100</v>
      </c>
      <c r="M31" s="24">
        <v>16000</v>
      </c>
      <c r="N31" s="24">
        <v>0</v>
      </c>
      <c r="O31" s="24">
        <v>23400</v>
      </c>
      <c r="P31" s="24">
        <v>0</v>
      </c>
      <c r="Q31" s="24">
        <v>23400</v>
      </c>
      <c r="R31" s="24">
        <v>800</v>
      </c>
      <c r="S31" s="24">
        <v>5900</v>
      </c>
      <c r="T31" s="24">
        <v>0</v>
      </c>
      <c r="U31" s="24">
        <v>1200</v>
      </c>
      <c r="V31" s="24">
        <v>6900</v>
      </c>
      <c r="W31" s="24">
        <v>1600</v>
      </c>
      <c r="X31" s="24">
        <v>0</v>
      </c>
      <c r="Y31" s="24">
        <v>200</v>
      </c>
      <c r="Z31" s="24">
        <v>12900</v>
      </c>
      <c r="AA31" s="24">
        <v>0</v>
      </c>
      <c r="AB31" s="24">
        <v>23600</v>
      </c>
      <c r="AC31" s="24">
        <v>0</v>
      </c>
      <c r="AD31" s="24">
        <v>23600</v>
      </c>
    </row>
    <row r="32" spans="2:30">
      <c r="B32" s="34" t="s">
        <v>1221</v>
      </c>
      <c r="C32" s="34"/>
      <c r="D32" s="17" t="s">
        <v>45</v>
      </c>
      <c r="E32" s="24">
        <v>9800</v>
      </c>
      <c r="F32" s="24">
        <v>10800</v>
      </c>
      <c r="G32" s="24">
        <v>0</v>
      </c>
      <c r="H32" s="24">
        <v>1500</v>
      </c>
      <c r="I32" s="24">
        <v>12900</v>
      </c>
      <c r="J32" s="24">
        <v>-4200</v>
      </c>
      <c r="K32" s="24">
        <v>0</v>
      </c>
      <c r="L32" s="24">
        <v>-400</v>
      </c>
      <c r="M32" s="24">
        <v>42700</v>
      </c>
      <c r="N32" s="24">
        <v>0</v>
      </c>
      <c r="O32" s="24">
        <v>62300</v>
      </c>
      <c r="P32" s="24">
        <v>0</v>
      </c>
      <c r="Q32" s="24">
        <v>62300</v>
      </c>
      <c r="R32" s="24">
        <v>1799.99999999999</v>
      </c>
      <c r="S32" s="24">
        <v>11600</v>
      </c>
      <c r="T32" s="24">
        <v>0</v>
      </c>
      <c r="U32" s="24">
        <v>2400</v>
      </c>
      <c r="V32" s="24">
        <v>13100</v>
      </c>
      <c r="W32" s="24">
        <v>3000</v>
      </c>
      <c r="X32" s="24">
        <v>0</v>
      </c>
      <c r="Y32" s="24">
        <v>400</v>
      </c>
      <c r="Z32" s="24">
        <v>25500</v>
      </c>
      <c r="AA32" s="24">
        <v>0</v>
      </c>
      <c r="AB32" s="24">
        <v>46200</v>
      </c>
      <c r="AC32" s="24">
        <v>0</v>
      </c>
      <c r="AD32" s="24">
        <v>46200</v>
      </c>
    </row>
    <row r="33" spans="2:30">
      <c r="B33" s="34" t="s">
        <v>624</v>
      </c>
      <c r="C33" s="34"/>
      <c r="D33" s="17" t="s">
        <v>46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</row>
    <row r="34" spans="2:30" ht="25.5">
      <c r="B34" s="32" t="s">
        <v>1227</v>
      </c>
      <c r="C34" s="12" t="s">
        <v>731</v>
      </c>
      <c r="D34" s="17" t="s">
        <v>47</v>
      </c>
      <c r="E34" s="24">
        <v>9800</v>
      </c>
      <c r="F34" s="24">
        <v>10800</v>
      </c>
      <c r="G34" s="24">
        <v>0</v>
      </c>
      <c r="H34" s="24">
        <v>1500</v>
      </c>
      <c r="I34" s="24">
        <v>12900</v>
      </c>
      <c r="J34" s="24">
        <v>-4200</v>
      </c>
      <c r="K34" s="24">
        <v>0</v>
      </c>
      <c r="L34" s="24">
        <v>-400</v>
      </c>
      <c r="M34" s="24">
        <v>42700</v>
      </c>
      <c r="N34" s="24">
        <v>0</v>
      </c>
      <c r="O34" s="24">
        <v>62300</v>
      </c>
      <c r="P34" s="24">
        <v>0</v>
      </c>
      <c r="Q34" s="24">
        <v>62300</v>
      </c>
      <c r="R34" s="24">
        <v>1799.99999999999</v>
      </c>
      <c r="S34" s="24">
        <v>11600</v>
      </c>
      <c r="T34" s="24">
        <v>0</v>
      </c>
      <c r="U34" s="24">
        <v>2400</v>
      </c>
      <c r="V34" s="24">
        <v>13100</v>
      </c>
      <c r="W34" s="24">
        <v>3000</v>
      </c>
      <c r="X34" s="24">
        <v>0</v>
      </c>
      <c r="Y34" s="24">
        <v>400</v>
      </c>
      <c r="Z34" s="24">
        <v>25500</v>
      </c>
      <c r="AA34" s="24">
        <v>0</v>
      </c>
      <c r="AB34" s="24">
        <v>46200</v>
      </c>
      <c r="AC34" s="24">
        <v>0</v>
      </c>
      <c r="AD34" s="24">
        <v>46200</v>
      </c>
    </row>
    <row r="35" spans="2:30">
      <c r="B35" s="33"/>
      <c r="C35" s="12" t="s">
        <v>476</v>
      </c>
      <c r="D35" s="17" t="s">
        <v>48</v>
      </c>
      <c r="E35" s="24">
        <v>-2900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-2900</v>
      </c>
      <c r="P35" s="24">
        <v>0</v>
      </c>
      <c r="Q35" s="24">
        <v>-2900</v>
      </c>
      <c r="R35" s="24">
        <v>-700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-700</v>
      </c>
      <c r="AC35" s="24">
        <v>0</v>
      </c>
      <c r="AD35" s="24">
        <v>-700</v>
      </c>
    </row>
    <row r="36" spans="2:30">
      <c r="B36" s="34"/>
      <c r="C36" s="12" t="s">
        <v>477</v>
      </c>
      <c r="D36" s="17" t="s">
        <v>50</v>
      </c>
      <c r="E36" s="24">
        <v>6900</v>
      </c>
      <c r="F36" s="24">
        <v>10800</v>
      </c>
      <c r="G36" s="24">
        <v>0</v>
      </c>
      <c r="H36" s="24">
        <v>1500</v>
      </c>
      <c r="I36" s="24">
        <v>12900</v>
      </c>
      <c r="J36" s="24">
        <v>-4200</v>
      </c>
      <c r="K36" s="24">
        <v>0</v>
      </c>
      <c r="L36" s="24">
        <v>-400</v>
      </c>
      <c r="M36" s="24">
        <v>42700</v>
      </c>
      <c r="N36" s="24">
        <v>0</v>
      </c>
      <c r="O36" s="24">
        <v>59400</v>
      </c>
      <c r="P36" s="24">
        <v>0</v>
      </c>
      <c r="Q36" s="24">
        <v>59400</v>
      </c>
      <c r="R36" s="24">
        <v>1099.99999999999</v>
      </c>
      <c r="S36" s="24">
        <v>11600</v>
      </c>
      <c r="T36" s="24">
        <v>0</v>
      </c>
      <c r="U36" s="24">
        <v>2400</v>
      </c>
      <c r="V36" s="24">
        <v>13100</v>
      </c>
      <c r="W36" s="24">
        <v>3000</v>
      </c>
      <c r="X36" s="24">
        <v>0</v>
      </c>
      <c r="Y36" s="24">
        <v>400</v>
      </c>
      <c r="Z36" s="24">
        <v>25500</v>
      </c>
      <c r="AA36" s="24">
        <v>0</v>
      </c>
      <c r="AB36" s="24">
        <v>45500</v>
      </c>
      <c r="AC36" s="24">
        <v>0</v>
      </c>
      <c r="AD36" s="24">
        <v>45500</v>
      </c>
    </row>
    <row r="37" spans="2:30">
      <c r="B37" s="34" t="s">
        <v>681</v>
      </c>
      <c r="C37" s="34"/>
      <c r="D37" s="17" t="s">
        <v>57</v>
      </c>
      <c r="E37" s="24">
        <v>10694000</v>
      </c>
      <c r="F37" s="24">
        <v>9274800</v>
      </c>
      <c r="G37" s="24">
        <v>0</v>
      </c>
      <c r="H37" s="24">
        <v>3200</v>
      </c>
      <c r="I37" s="24">
        <v>3963600</v>
      </c>
      <c r="J37" s="24">
        <v>1098200</v>
      </c>
      <c r="K37" s="24">
        <v>0</v>
      </c>
      <c r="L37" s="24">
        <v>283800</v>
      </c>
      <c r="M37" s="24">
        <v>6792100</v>
      </c>
      <c r="N37" s="24">
        <v>0</v>
      </c>
      <c r="O37" s="24">
        <v>22834900</v>
      </c>
      <c r="P37" s="24">
        <v>0</v>
      </c>
      <c r="Q37" s="24">
        <v>22834900</v>
      </c>
      <c r="R37" s="24">
        <v>11203200</v>
      </c>
      <c r="S37" s="24">
        <v>9686300</v>
      </c>
      <c r="T37" s="24">
        <v>0</v>
      </c>
      <c r="U37" s="24">
        <v>25100</v>
      </c>
      <c r="V37" s="24">
        <v>3010600</v>
      </c>
      <c r="W37" s="24">
        <v>822500</v>
      </c>
      <c r="X37" s="24">
        <v>0</v>
      </c>
      <c r="Y37" s="24">
        <v>251000</v>
      </c>
      <c r="Z37" s="24">
        <v>7248200</v>
      </c>
      <c r="AA37" s="24">
        <v>0</v>
      </c>
      <c r="AB37" s="24">
        <v>22560600</v>
      </c>
      <c r="AC37" s="24">
        <v>0</v>
      </c>
      <c r="AD37" s="24">
        <v>22560600</v>
      </c>
    </row>
    <row r="38" spans="2:30">
      <c r="B38" s="12"/>
      <c r="C38" s="12" t="s">
        <v>769</v>
      </c>
      <c r="D38" s="17" t="s">
        <v>59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</row>
    <row r="39" spans="2:30">
      <c r="B39" s="12"/>
      <c r="C39" s="12" t="s">
        <v>784</v>
      </c>
      <c r="D39" s="17" t="s">
        <v>60</v>
      </c>
      <c r="E39" s="24">
        <v>10694000</v>
      </c>
      <c r="F39" s="24">
        <v>9274800</v>
      </c>
      <c r="G39" s="24">
        <v>0</v>
      </c>
      <c r="H39" s="24">
        <v>3200</v>
      </c>
      <c r="I39" s="24">
        <v>3963600</v>
      </c>
      <c r="J39" s="24">
        <v>1098200</v>
      </c>
      <c r="K39" s="24">
        <v>0</v>
      </c>
      <c r="L39" s="24">
        <v>283800</v>
      </c>
      <c r="M39" s="7"/>
      <c r="N39" s="24">
        <v>0</v>
      </c>
      <c r="O39" s="24">
        <v>16042800</v>
      </c>
      <c r="P39" s="24">
        <v>0</v>
      </c>
      <c r="Q39" s="24">
        <v>16042800</v>
      </c>
      <c r="R39" s="24">
        <v>11203200</v>
      </c>
      <c r="S39" s="24">
        <v>9686300</v>
      </c>
      <c r="T39" s="24">
        <v>0</v>
      </c>
      <c r="U39" s="24">
        <v>25100</v>
      </c>
      <c r="V39" s="24">
        <v>3010600</v>
      </c>
      <c r="W39" s="24">
        <v>822500</v>
      </c>
      <c r="X39" s="24">
        <v>0</v>
      </c>
      <c r="Y39" s="24">
        <v>251000</v>
      </c>
      <c r="Z39" s="7"/>
      <c r="AA39" s="24">
        <v>0</v>
      </c>
      <c r="AB39" s="24">
        <v>15312400</v>
      </c>
      <c r="AC39" s="24">
        <v>0</v>
      </c>
      <c r="AD39" s="24">
        <v>15312400</v>
      </c>
    </row>
    <row r="40" spans="2:30">
      <c r="B40" s="34" t="s">
        <v>689</v>
      </c>
      <c r="C40" s="34"/>
      <c r="D40" s="17" t="s">
        <v>61</v>
      </c>
      <c r="E40" s="24">
        <v>10840900</v>
      </c>
      <c r="F40" s="24">
        <v>9384000</v>
      </c>
      <c r="G40" s="24">
        <v>0</v>
      </c>
      <c r="H40" s="24">
        <v>3600</v>
      </c>
      <c r="I40" s="24">
        <v>3917200</v>
      </c>
      <c r="J40" s="24">
        <v>1163500</v>
      </c>
      <c r="K40" s="24">
        <v>0</v>
      </c>
      <c r="L40" s="24">
        <v>290200</v>
      </c>
      <c r="M40" s="7"/>
      <c r="N40" s="24">
        <v>0</v>
      </c>
      <c r="O40" s="24">
        <v>16215400</v>
      </c>
      <c r="P40" s="24">
        <v>0</v>
      </c>
      <c r="Q40" s="24">
        <v>16215400</v>
      </c>
      <c r="R40" s="24">
        <v>11308700</v>
      </c>
      <c r="S40" s="24">
        <v>9762100</v>
      </c>
      <c r="T40" s="24">
        <v>0</v>
      </c>
      <c r="U40" s="24">
        <v>17800</v>
      </c>
      <c r="V40" s="24">
        <v>3285800</v>
      </c>
      <c r="W40" s="24">
        <v>875700</v>
      </c>
      <c r="X40" s="24">
        <v>0</v>
      </c>
      <c r="Y40" s="24">
        <v>224500</v>
      </c>
      <c r="Z40" s="7"/>
      <c r="AA40" s="24">
        <v>0</v>
      </c>
      <c r="AB40" s="24">
        <v>15712500</v>
      </c>
      <c r="AC40" s="24">
        <v>0</v>
      </c>
      <c r="AD40" s="24">
        <v>15712500</v>
      </c>
    </row>
    <row r="41" spans="2:30">
      <c r="B41" s="34" t="s">
        <v>705</v>
      </c>
      <c r="C41" s="34"/>
      <c r="D41" s="17" t="s">
        <v>62</v>
      </c>
      <c r="E41" s="24">
        <v>197000</v>
      </c>
      <c r="F41" s="24">
        <v>178000</v>
      </c>
      <c r="G41" s="24">
        <v>0</v>
      </c>
      <c r="H41" s="24">
        <v>0</v>
      </c>
      <c r="I41" s="24">
        <v>62600</v>
      </c>
      <c r="J41" s="24">
        <v>48100</v>
      </c>
      <c r="K41" s="24">
        <v>0</v>
      </c>
      <c r="L41" s="24">
        <v>2800</v>
      </c>
      <c r="M41" s="7"/>
      <c r="N41" s="24">
        <v>0</v>
      </c>
      <c r="O41" s="24">
        <v>310500</v>
      </c>
      <c r="P41" s="24">
        <v>0</v>
      </c>
      <c r="Q41" s="24">
        <v>310500</v>
      </c>
      <c r="R41" s="24">
        <v>170500</v>
      </c>
      <c r="S41" s="24">
        <v>153900</v>
      </c>
      <c r="T41" s="24">
        <v>0</v>
      </c>
      <c r="U41" s="24">
        <v>0</v>
      </c>
      <c r="V41" s="24">
        <v>30600</v>
      </c>
      <c r="W41" s="24">
        <v>17000</v>
      </c>
      <c r="X41" s="24">
        <v>0</v>
      </c>
      <c r="Y41" s="24">
        <v>2300</v>
      </c>
      <c r="Z41" s="7"/>
      <c r="AA41" s="24">
        <v>0</v>
      </c>
      <c r="AB41" s="24">
        <v>220400</v>
      </c>
      <c r="AC41" s="24">
        <v>0</v>
      </c>
      <c r="AD41" s="24">
        <v>220400</v>
      </c>
    </row>
    <row r="42" spans="2:30">
      <c r="B42" s="34" t="s">
        <v>702</v>
      </c>
      <c r="C42" s="34"/>
      <c r="D42" s="17" t="s">
        <v>63</v>
      </c>
      <c r="E42" s="24">
        <v>8600</v>
      </c>
      <c r="F42" s="24">
        <v>0</v>
      </c>
      <c r="G42" s="24">
        <v>0</v>
      </c>
      <c r="H42" s="24">
        <v>0</v>
      </c>
      <c r="I42" s="24">
        <v>24600</v>
      </c>
      <c r="J42" s="24">
        <v>0</v>
      </c>
      <c r="K42" s="24">
        <v>0</v>
      </c>
      <c r="L42" s="24">
        <v>3900</v>
      </c>
      <c r="M42" s="7"/>
      <c r="N42" s="24">
        <v>0</v>
      </c>
      <c r="O42" s="24">
        <v>37100</v>
      </c>
      <c r="P42" s="24">
        <v>0</v>
      </c>
      <c r="Q42" s="24">
        <v>37100</v>
      </c>
      <c r="R42" s="24">
        <v>11400</v>
      </c>
      <c r="S42" s="24">
        <v>0</v>
      </c>
      <c r="T42" s="24">
        <v>0</v>
      </c>
      <c r="U42" s="24">
        <v>0</v>
      </c>
      <c r="V42" s="24">
        <v>5600</v>
      </c>
      <c r="W42" s="24">
        <v>0</v>
      </c>
      <c r="X42" s="24">
        <v>0</v>
      </c>
      <c r="Y42" s="24">
        <v>7000</v>
      </c>
      <c r="Z42" s="7"/>
      <c r="AA42" s="24">
        <v>0</v>
      </c>
      <c r="AB42" s="24">
        <v>24000</v>
      </c>
      <c r="AC42" s="24">
        <v>0</v>
      </c>
      <c r="AD42" s="24">
        <v>24000</v>
      </c>
    </row>
    <row r="43" spans="2:30">
      <c r="B43" s="34" t="s">
        <v>696</v>
      </c>
      <c r="C43" s="34"/>
      <c r="D43" s="17" t="s">
        <v>64</v>
      </c>
      <c r="E43" s="24">
        <v>157500</v>
      </c>
      <c r="F43" s="24">
        <v>47200</v>
      </c>
      <c r="G43" s="24">
        <v>0</v>
      </c>
      <c r="H43" s="24">
        <v>0</v>
      </c>
      <c r="I43" s="24">
        <v>32200</v>
      </c>
      <c r="J43" s="24">
        <v>9600</v>
      </c>
      <c r="K43" s="24">
        <v>0</v>
      </c>
      <c r="L43" s="24">
        <v>11700</v>
      </c>
      <c r="M43" s="7"/>
      <c r="N43" s="24">
        <v>0</v>
      </c>
      <c r="O43" s="24">
        <v>211000</v>
      </c>
      <c r="P43" s="24">
        <v>0</v>
      </c>
      <c r="Q43" s="24">
        <v>211000</v>
      </c>
      <c r="R43" s="24">
        <v>190000</v>
      </c>
      <c r="S43" s="24">
        <v>55300</v>
      </c>
      <c r="T43" s="24">
        <v>0</v>
      </c>
      <c r="U43" s="24">
        <v>0</v>
      </c>
      <c r="V43" s="24">
        <v>17700</v>
      </c>
      <c r="W43" s="24">
        <v>5000</v>
      </c>
      <c r="X43" s="24">
        <v>0</v>
      </c>
      <c r="Y43" s="24">
        <v>14300</v>
      </c>
      <c r="Z43" s="7"/>
      <c r="AA43" s="24">
        <v>0</v>
      </c>
      <c r="AB43" s="24">
        <v>227000</v>
      </c>
      <c r="AC43" s="24">
        <v>0</v>
      </c>
      <c r="AD43" s="24">
        <v>227000</v>
      </c>
    </row>
    <row r="44" spans="2:30">
      <c r="B44" s="34" t="s">
        <v>824</v>
      </c>
      <c r="C44" s="34"/>
      <c r="D44" s="17" t="s">
        <v>65</v>
      </c>
      <c r="E44" s="24">
        <v>13000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1300</v>
      </c>
      <c r="M44" s="7"/>
      <c r="N44" s="24">
        <v>0</v>
      </c>
      <c r="O44" s="24">
        <v>14300</v>
      </c>
      <c r="P44" s="24">
        <v>0</v>
      </c>
      <c r="Q44" s="24">
        <v>14300</v>
      </c>
      <c r="R44" s="24">
        <v>15700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2700</v>
      </c>
      <c r="Z44" s="7"/>
      <c r="AA44" s="24">
        <v>0</v>
      </c>
      <c r="AB44" s="24">
        <v>18400</v>
      </c>
      <c r="AC44" s="24">
        <v>0</v>
      </c>
      <c r="AD44" s="24">
        <v>18400</v>
      </c>
    </row>
    <row r="45" spans="2:30">
      <c r="B45" s="34" t="s">
        <v>679</v>
      </c>
      <c r="C45" s="34"/>
      <c r="D45" s="17" t="s">
        <v>66</v>
      </c>
      <c r="E45" s="24">
        <v>11230000</v>
      </c>
      <c r="F45" s="24">
        <v>0</v>
      </c>
      <c r="G45" s="24">
        <v>0</v>
      </c>
      <c r="H45" s="24">
        <v>3135900</v>
      </c>
      <c r="I45" s="24">
        <v>1173600</v>
      </c>
      <c r="J45" s="24">
        <v>481700</v>
      </c>
      <c r="K45" s="24">
        <v>0</v>
      </c>
      <c r="L45" s="24">
        <v>1831900</v>
      </c>
      <c r="M45" s="24">
        <v>3377600</v>
      </c>
      <c r="N45" s="24">
        <v>0</v>
      </c>
      <c r="O45" s="24">
        <v>21230700</v>
      </c>
      <c r="P45" s="24">
        <v>0</v>
      </c>
      <c r="Q45" s="24">
        <v>21230700</v>
      </c>
      <c r="R45" s="24">
        <v>11024000</v>
      </c>
      <c r="S45" s="24">
        <v>0</v>
      </c>
      <c r="T45" s="24">
        <v>0</v>
      </c>
      <c r="U45" s="24">
        <v>2980300</v>
      </c>
      <c r="V45" s="24">
        <v>1138200</v>
      </c>
      <c r="W45" s="24">
        <v>647900</v>
      </c>
      <c r="X45" s="24">
        <v>0</v>
      </c>
      <c r="Y45" s="24">
        <v>1899000</v>
      </c>
      <c r="Z45" s="24">
        <v>3427100</v>
      </c>
      <c r="AA45" s="24">
        <v>0</v>
      </c>
      <c r="AB45" s="24">
        <v>21116500</v>
      </c>
      <c r="AC45" s="24">
        <v>0</v>
      </c>
      <c r="AD45" s="24">
        <v>21116500</v>
      </c>
    </row>
    <row r="46" spans="2:30">
      <c r="B46" s="12"/>
      <c r="C46" s="12" t="s">
        <v>785</v>
      </c>
      <c r="D46" s="17" t="s">
        <v>68</v>
      </c>
      <c r="E46" s="24">
        <v>11230000</v>
      </c>
      <c r="F46" s="24">
        <v>0</v>
      </c>
      <c r="G46" s="24">
        <v>0</v>
      </c>
      <c r="H46" s="24">
        <v>3135900</v>
      </c>
      <c r="I46" s="24">
        <v>1173600</v>
      </c>
      <c r="J46" s="24">
        <v>481700</v>
      </c>
      <c r="K46" s="24">
        <v>0</v>
      </c>
      <c r="L46" s="24">
        <v>1831900</v>
      </c>
      <c r="M46" s="7"/>
      <c r="N46" s="24">
        <v>0</v>
      </c>
      <c r="O46" s="24">
        <v>17853100</v>
      </c>
      <c r="P46" s="24">
        <v>0</v>
      </c>
      <c r="Q46" s="24">
        <v>17853100</v>
      </c>
      <c r="R46" s="24">
        <v>11024000</v>
      </c>
      <c r="S46" s="24">
        <v>0</v>
      </c>
      <c r="T46" s="24">
        <v>0</v>
      </c>
      <c r="U46" s="24">
        <v>2980300</v>
      </c>
      <c r="V46" s="24">
        <v>1138200</v>
      </c>
      <c r="W46" s="24">
        <v>647900</v>
      </c>
      <c r="X46" s="24">
        <v>0</v>
      </c>
      <c r="Y46" s="24">
        <v>1899000</v>
      </c>
      <c r="Z46" s="7"/>
      <c r="AA46" s="24">
        <v>0</v>
      </c>
      <c r="AB46" s="24">
        <v>17689400</v>
      </c>
      <c r="AC46" s="24">
        <v>0</v>
      </c>
      <c r="AD46" s="24">
        <v>17689400</v>
      </c>
    </row>
    <row r="47" spans="2:30">
      <c r="B47" s="34" t="s">
        <v>708</v>
      </c>
      <c r="C47" s="34"/>
      <c r="D47" s="17" t="s">
        <v>69</v>
      </c>
      <c r="E47" s="24">
        <v>10947300</v>
      </c>
      <c r="F47" s="24">
        <v>0</v>
      </c>
      <c r="G47" s="24">
        <v>0</v>
      </c>
      <c r="H47" s="24">
        <v>3142700</v>
      </c>
      <c r="I47" s="24">
        <v>1071100</v>
      </c>
      <c r="J47" s="24">
        <v>468100</v>
      </c>
      <c r="K47" s="24">
        <v>0</v>
      </c>
      <c r="L47" s="24">
        <v>2049100</v>
      </c>
      <c r="M47" s="7"/>
      <c r="N47" s="24">
        <v>0</v>
      </c>
      <c r="O47" s="24">
        <v>17678300</v>
      </c>
      <c r="P47" s="24">
        <v>0</v>
      </c>
      <c r="Q47" s="24">
        <v>17678300</v>
      </c>
      <c r="R47" s="24">
        <v>11006000</v>
      </c>
      <c r="S47" s="24">
        <v>0</v>
      </c>
      <c r="T47" s="24">
        <v>0</v>
      </c>
      <c r="U47" s="24">
        <v>3020000</v>
      </c>
      <c r="V47" s="24">
        <v>1168600</v>
      </c>
      <c r="W47" s="24">
        <v>689900</v>
      </c>
      <c r="X47" s="24">
        <v>0</v>
      </c>
      <c r="Y47" s="24">
        <v>1745900</v>
      </c>
      <c r="Z47" s="7"/>
      <c r="AA47" s="24">
        <v>0</v>
      </c>
      <c r="AB47" s="24">
        <v>17630400</v>
      </c>
      <c r="AC47" s="24">
        <v>0</v>
      </c>
      <c r="AD47" s="24">
        <v>17630400</v>
      </c>
    </row>
    <row r="48" spans="2:30">
      <c r="B48" s="34" t="s">
        <v>680</v>
      </c>
      <c r="C48" s="34"/>
      <c r="D48" s="17" t="s">
        <v>70</v>
      </c>
      <c r="E48" s="24">
        <v>7958100</v>
      </c>
      <c r="F48" s="24">
        <v>6019200</v>
      </c>
      <c r="G48" s="24">
        <v>0</v>
      </c>
      <c r="H48" s="24">
        <v>46000</v>
      </c>
      <c r="I48" s="24">
        <v>3821800</v>
      </c>
      <c r="J48" s="24">
        <v>1425900</v>
      </c>
      <c r="K48" s="24">
        <v>0</v>
      </c>
      <c r="L48" s="24">
        <v>8900</v>
      </c>
      <c r="M48" s="24">
        <v>1517200</v>
      </c>
      <c r="N48" s="24">
        <v>0</v>
      </c>
      <c r="O48" s="24">
        <v>14777900</v>
      </c>
      <c r="P48" s="24">
        <v>0</v>
      </c>
      <c r="Q48" s="24">
        <v>14777900</v>
      </c>
      <c r="R48" s="24">
        <v>8016000</v>
      </c>
      <c r="S48" s="24">
        <v>6041300</v>
      </c>
      <c r="T48" s="24">
        <v>0</v>
      </c>
      <c r="U48" s="24">
        <v>67600</v>
      </c>
      <c r="V48" s="24">
        <v>3307400</v>
      </c>
      <c r="W48" s="24">
        <v>1196400</v>
      </c>
      <c r="X48" s="24">
        <v>0</v>
      </c>
      <c r="Y48" s="24">
        <v>9500</v>
      </c>
      <c r="Z48" s="24">
        <v>1170800</v>
      </c>
      <c r="AA48" s="24">
        <v>0</v>
      </c>
      <c r="AB48" s="24">
        <v>13767700</v>
      </c>
      <c r="AC48" s="24">
        <v>0</v>
      </c>
      <c r="AD48" s="24">
        <v>13767700</v>
      </c>
    </row>
    <row r="49" spans="2:30">
      <c r="B49" s="34" t="s">
        <v>707</v>
      </c>
      <c r="C49" s="34"/>
      <c r="D49" s="17" t="s">
        <v>71</v>
      </c>
      <c r="E49" s="24">
        <v>8176900</v>
      </c>
      <c r="F49" s="24">
        <v>6238300</v>
      </c>
      <c r="G49" s="24">
        <v>0</v>
      </c>
      <c r="H49" s="24">
        <v>39900</v>
      </c>
      <c r="I49" s="24">
        <v>3743400</v>
      </c>
      <c r="J49" s="24">
        <v>1471900</v>
      </c>
      <c r="K49" s="24">
        <v>0</v>
      </c>
      <c r="L49" s="24">
        <v>8600</v>
      </c>
      <c r="M49" s="24">
        <v>1580800</v>
      </c>
      <c r="N49" s="24">
        <v>0</v>
      </c>
      <c r="O49" s="24">
        <v>15021500</v>
      </c>
      <c r="P49" s="24">
        <v>0</v>
      </c>
      <c r="Q49" s="24">
        <v>15021500</v>
      </c>
      <c r="R49" s="24">
        <v>8141100</v>
      </c>
      <c r="S49" s="24">
        <v>6073000</v>
      </c>
      <c r="T49" s="24">
        <v>0</v>
      </c>
      <c r="U49" s="24">
        <v>62800</v>
      </c>
      <c r="V49" s="24">
        <v>3443700</v>
      </c>
      <c r="W49" s="24">
        <v>1185000</v>
      </c>
      <c r="X49" s="24">
        <v>0</v>
      </c>
      <c r="Y49" s="24">
        <v>9700</v>
      </c>
      <c r="Z49" s="24">
        <v>1201500</v>
      </c>
      <c r="AA49" s="24">
        <v>0</v>
      </c>
      <c r="AB49" s="24">
        <v>14043800</v>
      </c>
      <c r="AC49" s="24">
        <v>0</v>
      </c>
      <c r="AD49" s="24">
        <v>14043800</v>
      </c>
    </row>
    <row r="50" spans="2:30">
      <c r="B50" s="34" t="s">
        <v>682</v>
      </c>
      <c r="C50" s="34"/>
      <c r="D50" s="17" t="s">
        <v>72</v>
      </c>
      <c r="E50" s="24">
        <v>1921700</v>
      </c>
      <c r="F50" s="24">
        <v>202000</v>
      </c>
      <c r="G50" s="24">
        <v>0</v>
      </c>
      <c r="H50" s="24">
        <v>1663200</v>
      </c>
      <c r="I50" s="24">
        <v>771100</v>
      </c>
      <c r="J50" s="24">
        <v>1124800</v>
      </c>
      <c r="K50" s="24">
        <v>0</v>
      </c>
      <c r="L50" s="24">
        <v>126100</v>
      </c>
      <c r="M50" s="24">
        <v>4306300</v>
      </c>
      <c r="N50" s="24">
        <v>0</v>
      </c>
      <c r="O50" s="24">
        <v>9913200</v>
      </c>
      <c r="P50" s="24">
        <v>0</v>
      </c>
      <c r="Q50" s="24">
        <v>9913200</v>
      </c>
      <c r="R50" s="24">
        <v>1820300</v>
      </c>
      <c r="S50" s="24">
        <v>232800</v>
      </c>
      <c r="T50" s="24">
        <v>0</v>
      </c>
      <c r="U50" s="24">
        <v>1421500</v>
      </c>
      <c r="V50" s="24">
        <v>366300</v>
      </c>
      <c r="W50" s="24">
        <v>1228600</v>
      </c>
      <c r="X50" s="24">
        <v>0</v>
      </c>
      <c r="Y50" s="24">
        <v>120800</v>
      </c>
      <c r="Z50" s="24">
        <v>3233600</v>
      </c>
      <c r="AA50" s="24">
        <v>0</v>
      </c>
      <c r="AB50" s="24">
        <v>8191100</v>
      </c>
      <c r="AC50" s="24">
        <v>0</v>
      </c>
      <c r="AD50" s="24">
        <v>8191100</v>
      </c>
    </row>
    <row r="51" spans="2:30">
      <c r="B51" s="32" t="s">
        <v>1161</v>
      </c>
      <c r="C51" s="12" t="s">
        <v>885</v>
      </c>
      <c r="D51" s="17" t="s">
        <v>73</v>
      </c>
      <c r="E51" s="24">
        <v>66700</v>
      </c>
      <c r="F51" s="24">
        <v>40200</v>
      </c>
      <c r="G51" s="24">
        <v>0</v>
      </c>
      <c r="H51" s="24">
        <v>0</v>
      </c>
      <c r="I51" s="24">
        <v>25700</v>
      </c>
      <c r="J51" s="24">
        <v>7200</v>
      </c>
      <c r="K51" s="24">
        <v>0</v>
      </c>
      <c r="L51" s="24">
        <v>0</v>
      </c>
      <c r="M51" s="24">
        <v>2200</v>
      </c>
      <c r="N51" s="24">
        <v>0</v>
      </c>
      <c r="O51" s="24">
        <v>101800</v>
      </c>
      <c r="P51" s="24">
        <v>0</v>
      </c>
      <c r="Q51" s="24">
        <v>101800</v>
      </c>
      <c r="R51" s="24">
        <v>78800</v>
      </c>
      <c r="S51" s="24">
        <v>45200</v>
      </c>
      <c r="T51" s="24">
        <v>0</v>
      </c>
      <c r="U51" s="24">
        <v>0</v>
      </c>
      <c r="V51" s="24">
        <v>22500</v>
      </c>
      <c r="W51" s="24">
        <v>5800</v>
      </c>
      <c r="X51" s="24">
        <v>0</v>
      </c>
      <c r="Y51" s="24">
        <v>0</v>
      </c>
      <c r="Z51" s="24">
        <v>3900</v>
      </c>
      <c r="AA51" s="24">
        <v>0</v>
      </c>
      <c r="AB51" s="24">
        <v>111000</v>
      </c>
      <c r="AC51" s="24">
        <v>0</v>
      </c>
      <c r="AD51" s="24">
        <v>111000</v>
      </c>
    </row>
    <row r="52" spans="2:30">
      <c r="B52" s="33"/>
      <c r="C52" s="12" t="s">
        <v>886</v>
      </c>
      <c r="D52" s="17" t="s">
        <v>74</v>
      </c>
      <c r="E52" s="24">
        <v>24600</v>
      </c>
      <c r="F52" s="24">
        <v>0</v>
      </c>
      <c r="G52" s="24">
        <v>0</v>
      </c>
      <c r="H52" s="24">
        <v>5100</v>
      </c>
      <c r="I52" s="24">
        <v>6200</v>
      </c>
      <c r="J52" s="24">
        <v>1900</v>
      </c>
      <c r="K52" s="24">
        <v>0</v>
      </c>
      <c r="L52" s="24">
        <v>1200</v>
      </c>
      <c r="M52" s="24">
        <v>0</v>
      </c>
      <c r="N52" s="24">
        <v>0</v>
      </c>
      <c r="O52" s="24">
        <v>39000</v>
      </c>
      <c r="P52" s="24">
        <v>0</v>
      </c>
      <c r="Q52" s="24">
        <v>39000</v>
      </c>
      <c r="R52" s="24">
        <v>29600</v>
      </c>
      <c r="S52" s="24">
        <v>0</v>
      </c>
      <c r="T52" s="24">
        <v>0</v>
      </c>
      <c r="U52" s="24">
        <v>5400</v>
      </c>
      <c r="V52" s="24">
        <v>6800</v>
      </c>
      <c r="W52" s="24">
        <v>2300</v>
      </c>
      <c r="X52" s="24">
        <v>0</v>
      </c>
      <c r="Y52" s="24">
        <v>2000</v>
      </c>
      <c r="Z52" s="24">
        <v>0</v>
      </c>
      <c r="AA52" s="24">
        <v>0</v>
      </c>
      <c r="AB52" s="24">
        <v>46100</v>
      </c>
      <c r="AC52" s="24">
        <v>0</v>
      </c>
      <c r="AD52" s="24">
        <v>46100</v>
      </c>
    </row>
    <row r="53" spans="2:30">
      <c r="B53" s="34"/>
      <c r="C53" s="12" t="s">
        <v>302</v>
      </c>
      <c r="D53" s="17" t="s">
        <v>75</v>
      </c>
      <c r="E53" s="24">
        <v>13900</v>
      </c>
      <c r="F53" s="24">
        <v>12100</v>
      </c>
      <c r="G53" s="24">
        <v>0</v>
      </c>
      <c r="H53" s="24">
        <v>0</v>
      </c>
      <c r="I53" s="24">
        <v>2600</v>
      </c>
      <c r="J53" s="24">
        <v>100</v>
      </c>
      <c r="K53" s="24">
        <v>0</v>
      </c>
      <c r="L53" s="24">
        <v>0</v>
      </c>
      <c r="M53" s="24">
        <v>25500</v>
      </c>
      <c r="N53" s="24">
        <v>0</v>
      </c>
      <c r="O53" s="24">
        <v>42100</v>
      </c>
      <c r="P53" s="24">
        <v>0</v>
      </c>
      <c r="Q53" s="24">
        <v>42100</v>
      </c>
      <c r="R53" s="24">
        <v>6900</v>
      </c>
      <c r="S53" s="24">
        <v>6300</v>
      </c>
      <c r="T53" s="24">
        <v>0</v>
      </c>
      <c r="U53" s="24">
        <v>1000</v>
      </c>
      <c r="V53" s="24">
        <v>2900</v>
      </c>
      <c r="W53" s="24">
        <v>-100</v>
      </c>
      <c r="X53" s="24">
        <v>0</v>
      </c>
      <c r="Y53" s="24">
        <v>0</v>
      </c>
      <c r="Z53" s="24">
        <v>16200</v>
      </c>
      <c r="AA53" s="24">
        <v>0</v>
      </c>
      <c r="AB53" s="24">
        <v>26900</v>
      </c>
      <c r="AC53" s="24">
        <v>0</v>
      </c>
      <c r="AD53" s="24">
        <v>26900</v>
      </c>
    </row>
    <row r="54" spans="2:30">
      <c r="B54" s="32" t="s">
        <v>1040</v>
      </c>
      <c r="C54" s="32"/>
      <c r="D54" s="19" t="s">
        <v>76</v>
      </c>
      <c r="E54" s="26">
        <v>105200</v>
      </c>
      <c r="F54" s="26">
        <v>52300</v>
      </c>
      <c r="G54" s="26">
        <v>0</v>
      </c>
      <c r="H54" s="26">
        <v>5100</v>
      </c>
      <c r="I54" s="26">
        <v>34500</v>
      </c>
      <c r="J54" s="26">
        <v>9200</v>
      </c>
      <c r="K54" s="26">
        <v>0</v>
      </c>
      <c r="L54" s="26">
        <v>1200</v>
      </c>
      <c r="M54" s="26">
        <v>27700</v>
      </c>
      <c r="N54" s="26">
        <v>0</v>
      </c>
      <c r="O54" s="26">
        <v>182900</v>
      </c>
      <c r="P54" s="26">
        <v>0</v>
      </c>
      <c r="Q54" s="26">
        <v>182900</v>
      </c>
      <c r="R54" s="26">
        <v>115300</v>
      </c>
      <c r="S54" s="26">
        <v>51500</v>
      </c>
      <c r="T54" s="26">
        <v>0</v>
      </c>
      <c r="U54" s="26">
        <v>6400</v>
      </c>
      <c r="V54" s="26">
        <v>32200</v>
      </c>
      <c r="W54" s="26">
        <v>8000</v>
      </c>
      <c r="X54" s="26">
        <v>0</v>
      </c>
      <c r="Y54" s="26">
        <v>2000</v>
      </c>
      <c r="Z54" s="26">
        <v>20100</v>
      </c>
      <c r="AA54" s="26">
        <v>0</v>
      </c>
      <c r="AB54" s="26">
        <v>184000</v>
      </c>
      <c r="AC54" s="26">
        <v>0</v>
      </c>
      <c r="AD54" s="26">
        <v>184000</v>
      </c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P13:P15"/>
    <mergeCell ref="Q13:Q15"/>
    <mergeCell ref="R13:AB13"/>
    <mergeCell ref="AC13:AC15"/>
    <mergeCell ref="AB14:AB1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B17:C17"/>
    <mergeCell ref="B18:C18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B53"/>
    <mergeCell ref="B54:C54"/>
  </mergeCells>
  <hyperlinks>
    <hyperlink ref="A1" location="Overview!A1" tooltip="Overview" display="&lt;&lt;" xr:uid="{00000000-0004-0000-2000-000000000000}"/>
  </hyperlinks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 summaryRight="0"/>
  </sheetPr>
  <dimension ref="A1:AQ5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43" width="21.5703125" customWidth="1"/>
  </cols>
  <sheetData>
    <row r="1" spans="1:43">
      <c r="A1" s="39" t="s">
        <v>253</v>
      </c>
      <c r="B1" s="38"/>
      <c r="C1" s="38"/>
    </row>
    <row r="2" spans="1:43">
      <c r="A2" s="39" t="s">
        <v>488</v>
      </c>
      <c r="B2" s="38"/>
      <c r="C2" s="38"/>
    </row>
    <row r="4" spans="1:43">
      <c r="A4" s="40" t="s">
        <v>368</v>
      </c>
      <c r="B4" s="41"/>
      <c r="C4" s="10" t="s">
        <v>84</v>
      </c>
      <c r="D4" s="42" t="s">
        <v>665</v>
      </c>
      <c r="E4" s="42"/>
    </row>
    <row r="5" spans="1:43">
      <c r="A5" s="35" t="s">
        <v>1309</v>
      </c>
      <c r="B5" s="35"/>
      <c r="C5" s="14">
        <v>45930</v>
      </c>
    </row>
    <row r="6" spans="1:43">
      <c r="A6" s="35" t="s">
        <v>1001</v>
      </c>
      <c r="B6" s="35"/>
      <c r="C6" s="13" t="s">
        <v>258</v>
      </c>
    </row>
    <row r="7" spans="1:43">
      <c r="A7" s="2"/>
      <c r="B7" s="2"/>
      <c r="C7" s="15"/>
    </row>
    <row r="8" spans="1:43">
      <c r="A8" s="36" t="s">
        <v>863</v>
      </c>
      <c r="B8" s="36"/>
      <c r="C8" s="16" t="str">
        <f>B11</f>
        <v>660-42</v>
      </c>
    </row>
    <row r="9" spans="1:43">
      <c r="A9" s="5" t="s">
        <v>151</v>
      </c>
    </row>
    <row r="10" spans="1:43">
      <c r="B10" s="37" t="s">
        <v>152</v>
      </c>
      <c r="C10" s="38"/>
      <c r="D10" s="38"/>
      <c r="E10" s="38"/>
      <c r="F10" s="38"/>
      <c r="G10" s="38"/>
      <c r="H10" s="38"/>
      <c r="I10" s="38"/>
    </row>
    <row r="11" spans="1:43">
      <c r="B11" s="9" t="s">
        <v>151</v>
      </c>
    </row>
    <row r="12" spans="1:43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883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  <c r="AE12" s="44" t="s">
        <v>1305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4"/>
    </row>
    <row r="13" spans="1:43">
      <c r="E13" s="44" t="s">
        <v>1183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20" t="s">
        <v>1182</v>
      </c>
      <c r="Q13" s="48" t="s">
        <v>1031</v>
      </c>
      <c r="R13" s="44" t="s">
        <v>1183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20" t="s">
        <v>1182</v>
      </c>
      <c r="AD13" s="48" t="s">
        <v>1031</v>
      </c>
      <c r="AE13" s="44" t="s">
        <v>1183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4"/>
      <c r="AP13" s="20" t="s">
        <v>1182</v>
      </c>
      <c r="AQ13" s="48" t="s">
        <v>1031</v>
      </c>
    </row>
    <row r="14" spans="1:43">
      <c r="E14" s="8" t="s">
        <v>891</v>
      </c>
      <c r="F14" s="3"/>
      <c r="G14" s="29"/>
      <c r="H14" s="44" t="s">
        <v>369</v>
      </c>
      <c r="I14" s="44" t="s">
        <v>1153</v>
      </c>
      <c r="J14" s="44" t="s">
        <v>1149</v>
      </c>
      <c r="K14" s="44" t="s">
        <v>1151</v>
      </c>
      <c r="L14" s="44" t="s">
        <v>396</v>
      </c>
      <c r="M14" s="44" t="s">
        <v>745</v>
      </c>
      <c r="N14" s="44" t="s">
        <v>744</v>
      </c>
      <c r="O14" s="44" t="s">
        <v>1108</v>
      </c>
      <c r="P14" s="44" t="s">
        <v>1062</v>
      </c>
      <c r="Q14" s="33"/>
      <c r="R14" s="8" t="s">
        <v>891</v>
      </c>
      <c r="S14" s="3"/>
      <c r="T14" s="29"/>
      <c r="U14" s="44" t="s">
        <v>369</v>
      </c>
      <c r="V14" s="44" t="s">
        <v>1153</v>
      </c>
      <c r="W14" s="44" t="s">
        <v>1149</v>
      </c>
      <c r="X14" s="44" t="s">
        <v>1151</v>
      </c>
      <c r="Y14" s="44" t="s">
        <v>396</v>
      </c>
      <c r="Z14" s="44" t="s">
        <v>745</v>
      </c>
      <c r="AA14" s="44" t="s">
        <v>744</v>
      </c>
      <c r="AB14" s="44" t="s">
        <v>1108</v>
      </c>
      <c r="AC14" s="44" t="s">
        <v>1062</v>
      </c>
      <c r="AD14" s="33"/>
      <c r="AE14" s="8" t="s">
        <v>891</v>
      </c>
      <c r="AF14" s="3"/>
      <c r="AG14" s="29"/>
      <c r="AH14" s="44" t="s">
        <v>369</v>
      </c>
      <c r="AI14" s="44" t="s">
        <v>1153</v>
      </c>
      <c r="AJ14" s="44" t="s">
        <v>1149</v>
      </c>
      <c r="AK14" s="44" t="s">
        <v>1151</v>
      </c>
      <c r="AL14" s="44" t="s">
        <v>396</v>
      </c>
      <c r="AM14" s="44" t="s">
        <v>745</v>
      </c>
      <c r="AN14" s="44" t="s">
        <v>744</v>
      </c>
      <c r="AO14" s="44" t="s">
        <v>1108</v>
      </c>
      <c r="AP14" s="44" t="s">
        <v>1062</v>
      </c>
      <c r="AQ14" s="33"/>
    </row>
    <row r="15" spans="1:43">
      <c r="E15" s="28"/>
      <c r="F15" s="20" t="s">
        <v>763</v>
      </c>
      <c r="G15" s="20" t="s">
        <v>786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8"/>
      <c r="S15" s="20" t="s">
        <v>763</v>
      </c>
      <c r="T15" s="20" t="s">
        <v>786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28"/>
      <c r="AF15" s="20" t="s">
        <v>763</v>
      </c>
      <c r="AG15" s="20" t="s">
        <v>786</v>
      </c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241</v>
      </c>
      <c r="L16" s="17" t="s">
        <v>242</v>
      </c>
      <c r="M16" s="17" t="s">
        <v>243</v>
      </c>
      <c r="N16" s="17" t="s">
        <v>37</v>
      </c>
      <c r="O16" s="17" t="s">
        <v>39</v>
      </c>
      <c r="P16" s="17" t="s">
        <v>40</v>
      </c>
      <c r="Q16" s="17" t="s">
        <v>42</v>
      </c>
      <c r="R16" s="17" t="s">
        <v>35</v>
      </c>
      <c r="S16" s="17" t="s">
        <v>49</v>
      </c>
      <c r="T16" s="17" t="s">
        <v>67</v>
      </c>
      <c r="U16" s="17" t="s">
        <v>78</v>
      </c>
      <c r="V16" s="17" t="s">
        <v>83</v>
      </c>
      <c r="W16" s="17" t="s">
        <v>85</v>
      </c>
      <c r="X16" s="17" t="s">
        <v>241</v>
      </c>
      <c r="Y16" s="17" t="s">
        <v>242</v>
      </c>
      <c r="Z16" s="17" t="s">
        <v>243</v>
      </c>
      <c r="AA16" s="17" t="s">
        <v>37</v>
      </c>
      <c r="AB16" s="17" t="s">
        <v>39</v>
      </c>
      <c r="AC16" s="17" t="s">
        <v>40</v>
      </c>
      <c r="AD16" s="17" t="s">
        <v>42</v>
      </c>
      <c r="AE16" s="17" t="s">
        <v>35</v>
      </c>
      <c r="AF16" s="17" t="s">
        <v>49</v>
      </c>
      <c r="AG16" s="17" t="s">
        <v>67</v>
      </c>
      <c r="AH16" s="17" t="s">
        <v>78</v>
      </c>
      <c r="AI16" s="17" t="s">
        <v>83</v>
      </c>
      <c r="AJ16" s="17" t="s">
        <v>85</v>
      </c>
      <c r="AK16" s="17" t="s">
        <v>241</v>
      </c>
      <c r="AL16" s="17" t="s">
        <v>242</v>
      </c>
      <c r="AM16" s="17" t="s">
        <v>243</v>
      </c>
      <c r="AN16" s="17" t="s">
        <v>37</v>
      </c>
      <c r="AO16" s="17" t="s">
        <v>39</v>
      </c>
      <c r="AP16" s="17" t="s">
        <v>40</v>
      </c>
      <c r="AQ16" s="17" t="s">
        <v>42</v>
      </c>
    </row>
    <row r="17" spans="2:43">
      <c r="B17" s="34" t="s">
        <v>460</v>
      </c>
      <c r="C17" s="34"/>
      <c r="D17" s="17" t="s">
        <v>35</v>
      </c>
      <c r="E17" s="24">
        <v>680200</v>
      </c>
      <c r="F17" s="24">
        <v>594900</v>
      </c>
      <c r="G17" s="24">
        <v>0</v>
      </c>
      <c r="H17" s="24">
        <v>600</v>
      </c>
      <c r="I17" s="24">
        <v>242100</v>
      </c>
      <c r="J17" s="24">
        <v>64900</v>
      </c>
      <c r="K17" s="24">
        <v>0</v>
      </c>
      <c r="L17" s="24">
        <v>0</v>
      </c>
      <c r="M17" s="24">
        <v>185500</v>
      </c>
      <c r="N17" s="24">
        <v>0</v>
      </c>
      <c r="O17" s="24">
        <v>1173300</v>
      </c>
      <c r="P17" s="24">
        <v>0</v>
      </c>
      <c r="Q17" s="24">
        <v>1173300</v>
      </c>
      <c r="R17" s="24">
        <v>726100</v>
      </c>
      <c r="S17" s="24">
        <v>526200</v>
      </c>
      <c r="T17" s="24">
        <v>0</v>
      </c>
      <c r="U17" s="24">
        <v>500</v>
      </c>
      <c r="V17" s="24">
        <v>201300</v>
      </c>
      <c r="W17" s="24">
        <v>49100</v>
      </c>
      <c r="X17" s="24">
        <v>0</v>
      </c>
      <c r="Y17" s="24">
        <v>0</v>
      </c>
      <c r="Z17" s="24">
        <v>186000</v>
      </c>
      <c r="AA17" s="24">
        <v>0</v>
      </c>
      <c r="AB17" s="24">
        <v>1163000</v>
      </c>
      <c r="AC17" s="24">
        <v>0</v>
      </c>
      <c r="AD17" s="24">
        <v>1163000</v>
      </c>
      <c r="AE17" s="24">
        <v>899300</v>
      </c>
      <c r="AF17" s="24">
        <v>660400</v>
      </c>
      <c r="AG17" s="24">
        <v>0</v>
      </c>
      <c r="AH17" s="24">
        <v>500</v>
      </c>
      <c r="AI17" s="24">
        <v>267700</v>
      </c>
      <c r="AJ17" s="24">
        <v>67000</v>
      </c>
      <c r="AK17" s="24">
        <v>0</v>
      </c>
      <c r="AL17" s="24">
        <v>0</v>
      </c>
      <c r="AM17" s="24">
        <v>252900</v>
      </c>
      <c r="AN17" s="24">
        <v>0</v>
      </c>
      <c r="AO17" s="24">
        <v>1487400</v>
      </c>
      <c r="AP17" s="24">
        <v>0</v>
      </c>
      <c r="AQ17" s="24">
        <v>1487400</v>
      </c>
    </row>
    <row r="18" spans="2:43">
      <c r="B18" s="34" t="s">
        <v>440</v>
      </c>
      <c r="C18" s="34"/>
      <c r="D18" s="17" t="s">
        <v>49</v>
      </c>
      <c r="E18" s="24">
        <v>312400</v>
      </c>
      <c r="F18" s="24">
        <v>0</v>
      </c>
      <c r="G18" s="24">
        <v>0</v>
      </c>
      <c r="H18" s="24">
        <v>96600</v>
      </c>
      <c r="I18" s="24">
        <v>25900</v>
      </c>
      <c r="J18" s="24">
        <v>13400</v>
      </c>
      <c r="K18" s="24">
        <v>0</v>
      </c>
      <c r="L18" s="24">
        <v>66200</v>
      </c>
      <c r="M18" s="24">
        <v>118900</v>
      </c>
      <c r="N18" s="24">
        <v>0</v>
      </c>
      <c r="O18" s="24">
        <v>633400</v>
      </c>
      <c r="P18" s="24">
        <v>0</v>
      </c>
      <c r="Q18" s="24">
        <v>633400</v>
      </c>
      <c r="R18" s="24">
        <v>310900</v>
      </c>
      <c r="S18" s="24">
        <v>0</v>
      </c>
      <c r="T18" s="24">
        <v>0</v>
      </c>
      <c r="U18" s="24">
        <v>93300</v>
      </c>
      <c r="V18" s="24">
        <v>22500</v>
      </c>
      <c r="W18" s="24">
        <v>14800</v>
      </c>
      <c r="X18" s="24">
        <v>0</v>
      </c>
      <c r="Y18" s="24">
        <v>51900</v>
      </c>
      <c r="Z18" s="24">
        <v>130600</v>
      </c>
      <c r="AA18" s="24">
        <v>0</v>
      </c>
      <c r="AB18" s="24">
        <v>624000</v>
      </c>
      <c r="AC18" s="24">
        <v>0</v>
      </c>
      <c r="AD18" s="24">
        <v>624000</v>
      </c>
      <c r="AE18" s="24">
        <v>403000</v>
      </c>
      <c r="AF18" s="24">
        <v>0</v>
      </c>
      <c r="AG18" s="24">
        <v>0</v>
      </c>
      <c r="AH18" s="24">
        <v>118700</v>
      </c>
      <c r="AI18" s="24">
        <v>30800</v>
      </c>
      <c r="AJ18" s="24">
        <v>18500</v>
      </c>
      <c r="AK18" s="24">
        <v>0</v>
      </c>
      <c r="AL18" s="24">
        <v>74600</v>
      </c>
      <c r="AM18" s="24">
        <v>138200</v>
      </c>
      <c r="AN18" s="24">
        <v>0</v>
      </c>
      <c r="AO18" s="24">
        <v>783800</v>
      </c>
      <c r="AP18" s="24">
        <v>0</v>
      </c>
      <c r="AQ18" s="24">
        <v>783800</v>
      </c>
    </row>
    <row r="19" spans="2:43">
      <c r="B19" s="32" t="s">
        <v>464</v>
      </c>
      <c r="C19" s="12" t="s">
        <v>820</v>
      </c>
      <c r="D19" s="17" t="s">
        <v>67</v>
      </c>
      <c r="E19" s="24">
        <v>367800</v>
      </c>
      <c r="F19" s="24">
        <v>594900</v>
      </c>
      <c r="G19" s="24">
        <v>0</v>
      </c>
      <c r="H19" s="24">
        <v>-96000</v>
      </c>
      <c r="I19" s="24">
        <v>216200</v>
      </c>
      <c r="J19" s="24">
        <v>51500</v>
      </c>
      <c r="K19" s="24">
        <v>0</v>
      </c>
      <c r="L19" s="24">
        <v>-66200</v>
      </c>
      <c r="M19" s="24">
        <v>66600</v>
      </c>
      <c r="N19" s="24">
        <v>0</v>
      </c>
      <c r="O19" s="24">
        <v>539900</v>
      </c>
      <c r="P19" s="24">
        <v>0</v>
      </c>
      <c r="Q19" s="24">
        <v>539900</v>
      </c>
      <c r="R19" s="24">
        <v>415200</v>
      </c>
      <c r="S19" s="24">
        <v>526200</v>
      </c>
      <c r="T19" s="24">
        <v>0</v>
      </c>
      <c r="U19" s="24">
        <v>-92800</v>
      </c>
      <c r="V19" s="24">
        <v>178800</v>
      </c>
      <c r="W19" s="24">
        <v>34300</v>
      </c>
      <c r="X19" s="24">
        <v>0</v>
      </c>
      <c r="Y19" s="24">
        <v>-51900</v>
      </c>
      <c r="Z19" s="24">
        <v>55400</v>
      </c>
      <c r="AA19" s="24">
        <v>0</v>
      </c>
      <c r="AB19" s="24">
        <v>539000</v>
      </c>
      <c r="AC19" s="24">
        <v>0</v>
      </c>
      <c r="AD19" s="24">
        <v>539000</v>
      </c>
      <c r="AE19" s="24">
        <v>496300</v>
      </c>
      <c r="AF19" s="24">
        <v>660400</v>
      </c>
      <c r="AG19" s="24">
        <v>0</v>
      </c>
      <c r="AH19" s="24">
        <v>-118200</v>
      </c>
      <c r="AI19" s="24">
        <v>236900</v>
      </c>
      <c r="AJ19" s="24">
        <v>48500</v>
      </c>
      <c r="AK19" s="24">
        <v>0</v>
      </c>
      <c r="AL19" s="24">
        <v>-74600</v>
      </c>
      <c r="AM19" s="24">
        <v>114700</v>
      </c>
      <c r="AN19" s="24">
        <v>0</v>
      </c>
      <c r="AO19" s="24">
        <v>703600</v>
      </c>
      <c r="AP19" s="24">
        <v>0</v>
      </c>
      <c r="AQ19" s="24">
        <v>703600</v>
      </c>
    </row>
    <row r="20" spans="2:43">
      <c r="B20" s="33"/>
      <c r="C20" s="12" t="s">
        <v>364</v>
      </c>
      <c r="D20" s="17" t="s">
        <v>78</v>
      </c>
      <c r="E20" s="24">
        <v>-56700</v>
      </c>
      <c r="F20" s="24">
        <v>-446700</v>
      </c>
      <c r="G20" s="24">
        <v>0</v>
      </c>
      <c r="H20" s="24">
        <v>111400</v>
      </c>
      <c r="I20" s="24">
        <v>-112800</v>
      </c>
      <c r="J20" s="24">
        <v>-21200</v>
      </c>
      <c r="K20" s="24">
        <v>0</v>
      </c>
      <c r="L20" s="24">
        <v>70200</v>
      </c>
      <c r="M20" s="24">
        <v>9100</v>
      </c>
      <c r="N20" s="24">
        <v>0</v>
      </c>
      <c r="O20" s="24">
        <v>0</v>
      </c>
      <c r="P20" s="24">
        <v>0</v>
      </c>
      <c r="Q20" s="24">
        <v>0</v>
      </c>
      <c r="R20" s="24">
        <v>-78900</v>
      </c>
      <c r="S20" s="24">
        <v>-377100</v>
      </c>
      <c r="T20" s="24">
        <v>0</v>
      </c>
      <c r="U20" s="24">
        <v>110200</v>
      </c>
      <c r="V20" s="24">
        <v>-83500</v>
      </c>
      <c r="W20" s="24">
        <v>-7900</v>
      </c>
      <c r="X20" s="24">
        <v>0</v>
      </c>
      <c r="Y20" s="24">
        <v>56900</v>
      </c>
      <c r="Z20" s="24">
        <v>3200</v>
      </c>
      <c r="AA20" s="24">
        <v>0</v>
      </c>
      <c r="AB20" s="24">
        <v>0</v>
      </c>
      <c r="AC20" s="24">
        <v>0</v>
      </c>
      <c r="AD20" s="24">
        <v>0</v>
      </c>
      <c r="AE20" s="24">
        <v>-45199.999999999898</v>
      </c>
      <c r="AF20" s="24">
        <v>-458900</v>
      </c>
      <c r="AG20" s="24">
        <v>0</v>
      </c>
      <c r="AH20" s="24">
        <v>140500</v>
      </c>
      <c r="AI20" s="24">
        <v>-111500</v>
      </c>
      <c r="AJ20" s="24">
        <v>-13300</v>
      </c>
      <c r="AK20" s="24">
        <v>0</v>
      </c>
      <c r="AL20" s="24">
        <v>81500</v>
      </c>
      <c r="AM20" s="24">
        <v>-52000</v>
      </c>
      <c r="AN20" s="24">
        <v>0</v>
      </c>
      <c r="AO20" s="24">
        <v>0</v>
      </c>
      <c r="AP20" s="24">
        <v>0</v>
      </c>
      <c r="AQ20" s="24">
        <v>0</v>
      </c>
    </row>
    <row r="21" spans="2:43">
      <c r="B21" s="34"/>
      <c r="C21" s="12" t="s">
        <v>1073</v>
      </c>
      <c r="D21" s="17" t="s">
        <v>83</v>
      </c>
      <c r="E21" s="24">
        <v>311100</v>
      </c>
      <c r="F21" s="24">
        <v>148200</v>
      </c>
      <c r="G21" s="24">
        <v>0</v>
      </c>
      <c r="H21" s="24">
        <v>15400</v>
      </c>
      <c r="I21" s="24">
        <v>103400</v>
      </c>
      <c r="J21" s="24">
        <v>30300</v>
      </c>
      <c r="K21" s="24">
        <v>0</v>
      </c>
      <c r="L21" s="24">
        <v>4000</v>
      </c>
      <c r="M21" s="24">
        <v>75700</v>
      </c>
      <c r="N21" s="24">
        <v>0</v>
      </c>
      <c r="O21" s="24">
        <v>539900</v>
      </c>
      <c r="P21" s="24">
        <v>0</v>
      </c>
      <c r="Q21" s="24">
        <v>539900</v>
      </c>
      <c r="R21" s="24">
        <v>336300</v>
      </c>
      <c r="S21" s="24">
        <v>149100</v>
      </c>
      <c r="T21" s="24">
        <v>0</v>
      </c>
      <c r="U21" s="24">
        <v>17400</v>
      </c>
      <c r="V21" s="24">
        <v>95300</v>
      </c>
      <c r="W21" s="24">
        <v>26400</v>
      </c>
      <c r="X21" s="24">
        <v>0</v>
      </c>
      <c r="Y21" s="24">
        <v>5000</v>
      </c>
      <c r="Z21" s="24">
        <v>58600</v>
      </c>
      <c r="AA21" s="24">
        <v>0</v>
      </c>
      <c r="AB21" s="24">
        <v>539000</v>
      </c>
      <c r="AC21" s="24">
        <v>0</v>
      </c>
      <c r="AD21" s="24">
        <v>539000</v>
      </c>
      <c r="AE21" s="24">
        <v>451100</v>
      </c>
      <c r="AF21" s="24">
        <v>201500</v>
      </c>
      <c r="AG21" s="24">
        <v>0</v>
      </c>
      <c r="AH21" s="24">
        <v>22300</v>
      </c>
      <c r="AI21" s="24">
        <v>125400</v>
      </c>
      <c r="AJ21" s="24">
        <v>35200</v>
      </c>
      <c r="AK21" s="24">
        <v>0</v>
      </c>
      <c r="AL21" s="24">
        <v>6900</v>
      </c>
      <c r="AM21" s="24">
        <v>62700</v>
      </c>
      <c r="AN21" s="24">
        <v>0</v>
      </c>
      <c r="AO21" s="24">
        <v>703600</v>
      </c>
      <c r="AP21" s="24">
        <v>0</v>
      </c>
      <c r="AQ21" s="24">
        <v>703600</v>
      </c>
    </row>
    <row r="22" spans="2:43">
      <c r="B22" s="32" t="s">
        <v>465</v>
      </c>
      <c r="C22" s="12" t="s">
        <v>820</v>
      </c>
      <c r="D22" s="17" t="s">
        <v>85</v>
      </c>
      <c r="E22" s="24">
        <v>72000</v>
      </c>
      <c r="F22" s="24">
        <v>5900</v>
      </c>
      <c r="G22" s="24">
        <v>0</v>
      </c>
      <c r="H22" s="24">
        <v>3700</v>
      </c>
      <c r="I22" s="24">
        <v>35500</v>
      </c>
      <c r="J22" s="24">
        <v>10800</v>
      </c>
      <c r="K22" s="24">
        <v>0</v>
      </c>
      <c r="L22" s="24">
        <v>0</v>
      </c>
      <c r="M22" s="24">
        <v>107700</v>
      </c>
      <c r="N22" s="24">
        <v>0</v>
      </c>
      <c r="O22" s="24">
        <v>229700</v>
      </c>
      <c r="P22" s="24">
        <v>0</v>
      </c>
      <c r="Q22" s="24">
        <v>229700</v>
      </c>
      <c r="R22" s="24">
        <v>58900</v>
      </c>
      <c r="S22" s="24">
        <v>6300</v>
      </c>
      <c r="T22" s="24">
        <v>0</v>
      </c>
      <c r="U22" s="24">
        <v>3400</v>
      </c>
      <c r="V22" s="24">
        <v>21500</v>
      </c>
      <c r="W22" s="24">
        <v>9400</v>
      </c>
      <c r="X22" s="24">
        <v>0</v>
      </c>
      <c r="Y22" s="24">
        <v>0</v>
      </c>
      <c r="Z22" s="24">
        <v>61100</v>
      </c>
      <c r="AA22" s="24">
        <v>0</v>
      </c>
      <c r="AB22" s="24">
        <v>154300</v>
      </c>
      <c r="AC22" s="24">
        <v>0</v>
      </c>
      <c r="AD22" s="24">
        <v>154300</v>
      </c>
      <c r="AE22" s="24">
        <v>79900</v>
      </c>
      <c r="AF22" s="24">
        <v>8400</v>
      </c>
      <c r="AG22" s="24">
        <v>0</v>
      </c>
      <c r="AH22" s="24">
        <v>4900</v>
      </c>
      <c r="AI22" s="24">
        <v>33900</v>
      </c>
      <c r="AJ22" s="24">
        <v>12400</v>
      </c>
      <c r="AK22" s="24">
        <v>0</v>
      </c>
      <c r="AL22" s="24">
        <v>0</v>
      </c>
      <c r="AM22" s="24">
        <v>80300</v>
      </c>
      <c r="AN22" s="24">
        <v>0</v>
      </c>
      <c r="AO22" s="24">
        <v>211400</v>
      </c>
      <c r="AP22" s="24">
        <v>0</v>
      </c>
      <c r="AQ22" s="24">
        <v>211400</v>
      </c>
    </row>
    <row r="23" spans="2:43">
      <c r="B23" s="33"/>
      <c r="C23" s="12" t="s">
        <v>364</v>
      </c>
      <c r="D23" s="17" t="s">
        <v>241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</row>
    <row r="24" spans="2:43">
      <c r="B24" s="34"/>
      <c r="C24" s="12" t="s">
        <v>1074</v>
      </c>
      <c r="D24" s="17" t="s">
        <v>242</v>
      </c>
      <c r="E24" s="24">
        <v>72000</v>
      </c>
      <c r="F24" s="24">
        <v>5900</v>
      </c>
      <c r="G24" s="24">
        <v>0</v>
      </c>
      <c r="H24" s="24">
        <v>3700</v>
      </c>
      <c r="I24" s="24">
        <v>35500</v>
      </c>
      <c r="J24" s="24">
        <v>10800</v>
      </c>
      <c r="K24" s="24">
        <v>0</v>
      </c>
      <c r="L24" s="24">
        <v>0</v>
      </c>
      <c r="M24" s="24">
        <v>107700</v>
      </c>
      <c r="N24" s="24">
        <v>0</v>
      </c>
      <c r="O24" s="24">
        <v>229700</v>
      </c>
      <c r="P24" s="24">
        <v>0</v>
      </c>
      <c r="Q24" s="24">
        <v>229700</v>
      </c>
      <c r="R24" s="24">
        <v>58900</v>
      </c>
      <c r="S24" s="24">
        <v>6300</v>
      </c>
      <c r="T24" s="24">
        <v>0</v>
      </c>
      <c r="U24" s="24">
        <v>3400</v>
      </c>
      <c r="V24" s="24">
        <v>21500</v>
      </c>
      <c r="W24" s="24">
        <v>9400</v>
      </c>
      <c r="X24" s="24">
        <v>0</v>
      </c>
      <c r="Y24" s="24">
        <v>0</v>
      </c>
      <c r="Z24" s="24">
        <v>61100</v>
      </c>
      <c r="AA24" s="24">
        <v>0</v>
      </c>
      <c r="AB24" s="24">
        <v>154300</v>
      </c>
      <c r="AC24" s="24">
        <v>0</v>
      </c>
      <c r="AD24" s="24">
        <v>154300</v>
      </c>
      <c r="AE24" s="24">
        <v>79900</v>
      </c>
      <c r="AF24" s="24">
        <v>8400</v>
      </c>
      <c r="AG24" s="24">
        <v>0</v>
      </c>
      <c r="AH24" s="24">
        <v>4900</v>
      </c>
      <c r="AI24" s="24">
        <v>33900</v>
      </c>
      <c r="AJ24" s="24">
        <v>12400</v>
      </c>
      <c r="AK24" s="24">
        <v>0</v>
      </c>
      <c r="AL24" s="24">
        <v>0</v>
      </c>
      <c r="AM24" s="24">
        <v>80300</v>
      </c>
      <c r="AN24" s="24">
        <v>0</v>
      </c>
      <c r="AO24" s="24">
        <v>211400</v>
      </c>
      <c r="AP24" s="24">
        <v>0</v>
      </c>
      <c r="AQ24" s="24">
        <v>211400</v>
      </c>
    </row>
    <row r="25" spans="2:43">
      <c r="B25" s="34" t="s">
        <v>1071</v>
      </c>
      <c r="C25" s="34"/>
      <c r="D25" s="17" t="s">
        <v>243</v>
      </c>
      <c r="E25" s="24">
        <v>383100</v>
      </c>
      <c r="F25" s="24">
        <v>154100</v>
      </c>
      <c r="G25" s="24">
        <v>0</v>
      </c>
      <c r="H25" s="24">
        <v>19100</v>
      </c>
      <c r="I25" s="24">
        <v>138900</v>
      </c>
      <c r="J25" s="24">
        <v>41100</v>
      </c>
      <c r="K25" s="24">
        <v>0</v>
      </c>
      <c r="L25" s="24">
        <v>4000</v>
      </c>
      <c r="M25" s="24">
        <v>183400</v>
      </c>
      <c r="N25" s="24">
        <v>0</v>
      </c>
      <c r="O25" s="24">
        <v>769600</v>
      </c>
      <c r="P25" s="24">
        <v>0</v>
      </c>
      <c r="Q25" s="24">
        <v>769600</v>
      </c>
      <c r="R25" s="24">
        <v>395200</v>
      </c>
      <c r="S25" s="24">
        <v>155400</v>
      </c>
      <c r="T25" s="24">
        <v>0</v>
      </c>
      <c r="U25" s="24">
        <v>20800</v>
      </c>
      <c r="V25" s="24">
        <v>116800</v>
      </c>
      <c r="W25" s="24">
        <v>35800</v>
      </c>
      <c r="X25" s="24">
        <v>0</v>
      </c>
      <c r="Y25" s="24">
        <v>5000</v>
      </c>
      <c r="Z25" s="24">
        <v>119700</v>
      </c>
      <c r="AA25" s="24">
        <v>0</v>
      </c>
      <c r="AB25" s="24">
        <v>693300</v>
      </c>
      <c r="AC25" s="24">
        <v>0</v>
      </c>
      <c r="AD25" s="24">
        <v>693300</v>
      </c>
      <c r="AE25" s="24">
        <v>531000</v>
      </c>
      <c r="AF25" s="24">
        <v>209900</v>
      </c>
      <c r="AG25" s="24">
        <v>0</v>
      </c>
      <c r="AH25" s="24">
        <v>27200</v>
      </c>
      <c r="AI25" s="24">
        <v>159300</v>
      </c>
      <c r="AJ25" s="24">
        <v>47600</v>
      </c>
      <c r="AK25" s="24">
        <v>0</v>
      </c>
      <c r="AL25" s="24">
        <v>6900</v>
      </c>
      <c r="AM25" s="24">
        <v>143000</v>
      </c>
      <c r="AN25" s="24">
        <v>0</v>
      </c>
      <c r="AO25" s="24">
        <v>915000</v>
      </c>
      <c r="AP25" s="24">
        <v>0</v>
      </c>
      <c r="AQ25" s="24">
        <v>915000</v>
      </c>
    </row>
    <row r="26" spans="2:43">
      <c r="B26" s="34" t="s">
        <v>437</v>
      </c>
      <c r="C26" s="34"/>
      <c r="D26" s="17" t="s">
        <v>37</v>
      </c>
      <c r="E26" s="24">
        <v>11700</v>
      </c>
      <c r="F26" s="24">
        <v>-7300</v>
      </c>
      <c r="G26" s="24">
        <v>0</v>
      </c>
      <c r="H26" s="24">
        <v>0</v>
      </c>
      <c r="I26" s="24">
        <v>4300</v>
      </c>
      <c r="J26" s="24">
        <v>13900</v>
      </c>
      <c r="K26" s="24">
        <v>0</v>
      </c>
      <c r="L26" s="24">
        <v>0</v>
      </c>
      <c r="M26" s="24">
        <v>3400</v>
      </c>
      <c r="N26" s="24">
        <v>0</v>
      </c>
      <c r="O26" s="24">
        <v>33300</v>
      </c>
      <c r="P26" s="24">
        <v>0</v>
      </c>
      <c r="Q26" s="24">
        <v>33300</v>
      </c>
      <c r="R26" s="24">
        <v>47700</v>
      </c>
      <c r="S26" s="24">
        <v>-1800</v>
      </c>
      <c r="T26" s="24">
        <v>0</v>
      </c>
      <c r="U26" s="24">
        <v>0</v>
      </c>
      <c r="V26" s="24">
        <v>5700</v>
      </c>
      <c r="W26" s="24">
        <v>3000</v>
      </c>
      <c r="X26" s="24">
        <v>0</v>
      </c>
      <c r="Y26" s="24">
        <v>0</v>
      </c>
      <c r="Z26" s="24">
        <v>6400</v>
      </c>
      <c r="AA26" s="24">
        <v>0</v>
      </c>
      <c r="AB26" s="24">
        <v>62800</v>
      </c>
      <c r="AC26" s="24">
        <v>0</v>
      </c>
      <c r="AD26" s="24">
        <v>62800</v>
      </c>
      <c r="AE26" s="24">
        <v>62500</v>
      </c>
      <c r="AF26" s="24">
        <v>-2400</v>
      </c>
      <c r="AG26" s="24">
        <v>0</v>
      </c>
      <c r="AH26" s="24">
        <v>0</v>
      </c>
      <c r="AI26" s="24">
        <v>9600</v>
      </c>
      <c r="AJ26" s="24">
        <v>1900</v>
      </c>
      <c r="AK26" s="24">
        <v>0</v>
      </c>
      <c r="AL26" s="24">
        <v>0</v>
      </c>
      <c r="AM26" s="24">
        <v>5700</v>
      </c>
      <c r="AN26" s="24">
        <v>0</v>
      </c>
      <c r="AO26" s="24">
        <v>79700</v>
      </c>
      <c r="AP26" s="24">
        <v>0</v>
      </c>
      <c r="AQ26" s="24">
        <v>79700</v>
      </c>
    </row>
    <row r="27" spans="2:43">
      <c r="B27" s="32" t="s">
        <v>441</v>
      </c>
      <c r="C27" s="12" t="s">
        <v>723</v>
      </c>
      <c r="D27" s="17" t="s">
        <v>39</v>
      </c>
      <c r="E27" s="24">
        <v>345900</v>
      </c>
      <c r="F27" s="24">
        <v>126300</v>
      </c>
      <c r="G27" s="24">
        <v>0</v>
      </c>
      <c r="H27" s="24">
        <v>11800</v>
      </c>
      <c r="I27" s="24">
        <v>79900</v>
      </c>
      <c r="J27" s="24">
        <v>17600</v>
      </c>
      <c r="K27" s="24">
        <v>0</v>
      </c>
      <c r="L27" s="24">
        <v>4900</v>
      </c>
      <c r="M27" s="24">
        <v>18300</v>
      </c>
      <c r="N27" s="24">
        <v>0</v>
      </c>
      <c r="O27" s="24">
        <v>478400</v>
      </c>
      <c r="P27" s="24">
        <v>0</v>
      </c>
      <c r="Q27" s="24">
        <v>478400</v>
      </c>
      <c r="R27" s="24">
        <v>326200</v>
      </c>
      <c r="S27" s="24">
        <v>119800</v>
      </c>
      <c r="T27" s="24">
        <v>0</v>
      </c>
      <c r="U27" s="24">
        <v>12900</v>
      </c>
      <c r="V27" s="24">
        <v>55000</v>
      </c>
      <c r="W27" s="24">
        <v>14200</v>
      </c>
      <c r="X27" s="24">
        <v>0</v>
      </c>
      <c r="Y27" s="24">
        <v>4200</v>
      </c>
      <c r="Z27" s="24">
        <v>12900</v>
      </c>
      <c r="AA27" s="24">
        <v>0</v>
      </c>
      <c r="AB27" s="24">
        <v>425400</v>
      </c>
      <c r="AC27" s="24">
        <v>0</v>
      </c>
      <c r="AD27" s="24">
        <v>425400</v>
      </c>
      <c r="AE27" s="24">
        <v>449600</v>
      </c>
      <c r="AF27" s="24">
        <v>164500</v>
      </c>
      <c r="AG27" s="24">
        <v>0</v>
      </c>
      <c r="AH27" s="24">
        <v>17800</v>
      </c>
      <c r="AI27" s="24">
        <v>78600</v>
      </c>
      <c r="AJ27" s="24">
        <v>20800</v>
      </c>
      <c r="AK27" s="24">
        <v>0</v>
      </c>
      <c r="AL27" s="24">
        <v>5900</v>
      </c>
      <c r="AM27" s="24">
        <v>18200</v>
      </c>
      <c r="AN27" s="24">
        <v>0</v>
      </c>
      <c r="AO27" s="24">
        <v>590900</v>
      </c>
      <c r="AP27" s="24">
        <v>0</v>
      </c>
      <c r="AQ27" s="24">
        <v>590900</v>
      </c>
    </row>
    <row r="28" spans="2:43">
      <c r="B28" s="33"/>
      <c r="C28" s="12" t="s">
        <v>364</v>
      </c>
      <c r="D28" s="17" t="s">
        <v>40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</row>
    <row r="29" spans="2:43">
      <c r="B29" s="34"/>
      <c r="C29" s="12" t="s">
        <v>1028</v>
      </c>
      <c r="D29" s="17" t="s">
        <v>42</v>
      </c>
      <c r="E29" s="24">
        <v>345900</v>
      </c>
      <c r="F29" s="24">
        <v>126300</v>
      </c>
      <c r="G29" s="24">
        <v>0</v>
      </c>
      <c r="H29" s="24">
        <v>11800</v>
      </c>
      <c r="I29" s="24">
        <v>79900</v>
      </c>
      <c r="J29" s="24">
        <v>17600</v>
      </c>
      <c r="K29" s="24">
        <v>0</v>
      </c>
      <c r="L29" s="24">
        <v>4900</v>
      </c>
      <c r="M29" s="24">
        <v>18300</v>
      </c>
      <c r="N29" s="24">
        <v>0</v>
      </c>
      <c r="O29" s="24">
        <v>478400</v>
      </c>
      <c r="P29" s="24">
        <v>0</v>
      </c>
      <c r="Q29" s="24">
        <v>478400</v>
      </c>
      <c r="R29" s="24">
        <v>326200</v>
      </c>
      <c r="S29" s="24">
        <v>119800</v>
      </c>
      <c r="T29" s="24">
        <v>0</v>
      </c>
      <c r="U29" s="24">
        <v>12900</v>
      </c>
      <c r="V29" s="24">
        <v>55000</v>
      </c>
      <c r="W29" s="24">
        <v>14200</v>
      </c>
      <c r="X29" s="24">
        <v>0</v>
      </c>
      <c r="Y29" s="24">
        <v>4200</v>
      </c>
      <c r="Z29" s="24">
        <v>12900</v>
      </c>
      <c r="AA29" s="24">
        <v>0</v>
      </c>
      <c r="AB29" s="24">
        <v>425400</v>
      </c>
      <c r="AC29" s="24">
        <v>0</v>
      </c>
      <c r="AD29" s="24">
        <v>425400</v>
      </c>
      <c r="AE29" s="24">
        <v>449600</v>
      </c>
      <c r="AF29" s="24">
        <v>164500</v>
      </c>
      <c r="AG29" s="24">
        <v>0</v>
      </c>
      <c r="AH29" s="24">
        <v>17800</v>
      </c>
      <c r="AI29" s="24">
        <v>78600</v>
      </c>
      <c r="AJ29" s="24">
        <v>20800</v>
      </c>
      <c r="AK29" s="24">
        <v>0</v>
      </c>
      <c r="AL29" s="24">
        <v>5900</v>
      </c>
      <c r="AM29" s="24">
        <v>18200</v>
      </c>
      <c r="AN29" s="24">
        <v>0</v>
      </c>
      <c r="AO29" s="24">
        <v>590900</v>
      </c>
      <c r="AP29" s="24">
        <v>0</v>
      </c>
      <c r="AQ29" s="24">
        <v>590900</v>
      </c>
    </row>
    <row r="30" spans="2:43">
      <c r="B30" s="34" t="s">
        <v>1223</v>
      </c>
      <c r="C30" s="34"/>
      <c r="D30" s="17" t="s">
        <v>43</v>
      </c>
      <c r="E30" s="24">
        <v>25500</v>
      </c>
      <c r="F30" s="24">
        <v>35100</v>
      </c>
      <c r="G30" s="24">
        <v>0</v>
      </c>
      <c r="H30" s="24">
        <v>7300</v>
      </c>
      <c r="I30" s="24">
        <v>54700</v>
      </c>
      <c r="J30" s="24">
        <v>9600</v>
      </c>
      <c r="K30" s="24">
        <v>0</v>
      </c>
      <c r="L30" s="24">
        <v>-900</v>
      </c>
      <c r="M30" s="24">
        <v>161700</v>
      </c>
      <c r="N30" s="24">
        <v>0</v>
      </c>
      <c r="O30" s="24">
        <v>257900</v>
      </c>
      <c r="P30" s="24">
        <v>0</v>
      </c>
      <c r="Q30" s="24">
        <v>257900</v>
      </c>
      <c r="R30" s="24">
        <v>21300</v>
      </c>
      <c r="S30" s="24">
        <v>37400</v>
      </c>
      <c r="T30" s="24">
        <v>0</v>
      </c>
      <c r="U30" s="24">
        <v>7900</v>
      </c>
      <c r="V30" s="24">
        <v>56100</v>
      </c>
      <c r="W30" s="24">
        <v>18600</v>
      </c>
      <c r="X30" s="24">
        <v>0</v>
      </c>
      <c r="Y30" s="24">
        <v>800</v>
      </c>
      <c r="Z30" s="24">
        <v>100400</v>
      </c>
      <c r="AA30" s="24">
        <v>0</v>
      </c>
      <c r="AB30" s="24">
        <v>205100</v>
      </c>
      <c r="AC30" s="24">
        <v>0</v>
      </c>
      <c r="AD30" s="24">
        <v>205100</v>
      </c>
      <c r="AE30" s="24">
        <v>18900.000000000098</v>
      </c>
      <c r="AF30" s="24">
        <v>47800</v>
      </c>
      <c r="AG30" s="24">
        <v>0</v>
      </c>
      <c r="AH30" s="24">
        <v>9400</v>
      </c>
      <c r="AI30" s="24">
        <v>71100</v>
      </c>
      <c r="AJ30" s="24">
        <v>24900</v>
      </c>
      <c r="AK30" s="24">
        <v>0</v>
      </c>
      <c r="AL30" s="24">
        <v>1000</v>
      </c>
      <c r="AM30" s="24">
        <v>119100</v>
      </c>
      <c r="AN30" s="24">
        <v>0</v>
      </c>
      <c r="AO30" s="24">
        <v>244400</v>
      </c>
      <c r="AP30" s="24">
        <v>0</v>
      </c>
      <c r="AQ30" s="24">
        <v>244400</v>
      </c>
    </row>
    <row r="31" spans="2:43">
      <c r="B31" s="34" t="s">
        <v>511</v>
      </c>
      <c r="C31" s="34"/>
      <c r="D31" s="17" t="s">
        <v>44</v>
      </c>
      <c r="E31" s="24">
        <v>8200</v>
      </c>
      <c r="F31" s="24">
        <v>11300</v>
      </c>
      <c r="G31" s="24">
        <v>0</v>
      </c>
      <c r="H31" s="24">
        <v>2400</v>
      </c>
      <c r="I31" s="24">
        <v>17600</v>
      </c>
      <c r="J31" s="24">
        <v>3100</v>
      </c>
      <c r="K31" s="24">
        <v>0</v>
      </c>
      <c r="L31" s="24">
        <v>-300</v>
      </c>
      <c r="M31" s="24">
        <v>48700</v>
      </c>
      <c r="N31" s="24">
        <v>0</v>
      </c>
      <c r="O31" s="24">
        <v>79700</v>
      </c>
      <c r="P31" s="24">
        <v>0</v>
      </c>
      <c r="Q31" s="24">
        <v>79700</v>
      </c>
      <c r="R31" s="24">
        <v>7500</v>
      </c>
      <c r="S31" s="24">
        <v>12600</v>
      </c>
      <c r="T31" s="24">
        <v>0</v>
      </c>
      <c r="U31" s="24">
        <v>2700</v>
      </c>
      <c r="V31" s="24">
        <v>18500</v>
      </c>
      <c r="W31" s="24">
        <v>6300</v>
      </c>
      <c r="X31" s="24">
        <v>0</v>
      </c>
      <c r="Y31" s="24">
        <v>300</v>
      </c>
      <c r="Z31" s="24">
        <v>33800</v>
      </c>
      <c r="AA31" s="24">
        <v>0</v>
      </c>
      <c r="AB31" s="24">
        <v>69100</v>
      </c>
      <c r="AC31" s="24">
        <v>0</v>
      </c>
      <c r="AD31" s="24">
        <v>69100</v>
      </c>
      <c r="AE31" s="24">
        <v>5800</v>
      </c>
      <c r="AF31" s="24">
        <v>16500</v>
      </c>
      <c r="AG31" s="24">
        <v>0</v>
      </c>
      <c r="AH31" s="24">
        <v>3200</v>
      </c>
      <c r="AI31" s="24">
        <v>25100</v>
      </c>
      <c r="AJ31" s="24">
        <v>8500</v>
      </c>
      <c r="AK31" s="24">
        <v>0</v>
      </c>
      <c r="AL31" s="24">
        <v>300</v>
      </c>
      <c r="AM31" s="24">
        <v>40700</v>
      </c>
      <c r="AN31" s="24">
        <v>0</v>
      </c>
      <c r="AO31" s="24">
        <v>83600</v>
      </c>
      <c r="AP31" s="24">
        <v>0</v>
      </c>
      <c r="AQ31" s="24">
        <v>83600</v>
      </c>
    </row>
    <row r="32" spans="2:43">
      <c r="B32" s="34" t="s">
        <v>1221</v>
      </c>
      <c r="C32" s="34"/>
      <c r="D32" s="17" t="s">
        <v>45</v>
      </c>
      <c r="E32" s="24">
        <v>17300</v>
      </c>
      <c r="F32" s="24">
        <v>23800</v>
      </c>
      <c r="G32" s="24">
        <v>0</v>
      </c>
      <c r="H32" s="24">
        <v>4900</v>
      </c>
      <c r="I32" s="24">
        <v>37100</v>
      </c>
      <c r="J32" s="24">
        <v>6500</v>
      </c>
      <c r="K32" s="24">
        <v>0</v>
      </c>
      <c r="L32" s="24">
        <v>-600</v>
      </c>
      <c r="M32" s="24">
        <v>113000</v>
      </c>
      <c r="N32" s="24">
        <v>0</v>
      </c>
      <c r="O32" s="24">
        <v>178200</v>
      </c>
      <c r="P32" s="24">
        <v>0</v>
      </c>
      <c r="Q32" s="24">
        <v>178200</v>
      </c>
      <c r="R32" s="24">
        <v>13800</v>
      </c>
      <c r="S32" s="24">
        <v>24800</v>
      </c>
      <c r="T32" s="24">
        <v>0</v>
      </c>
      <c r="U32" s="24">
        <v>5200</v>
      </c>
      <c r="V32" s="24">
        <v>37600</v>
      </c>
      <c r="W32" s="24">
        <v>12300</v>
      </c>
      <c r="X32" s="24">
        <v>0</v>
      </c>
      <c r="Y32" s="24">
        <v>500</v>
      </c>
      <c r="Z32" s="24">
        <v>66600</v>
      </c>
      <c r="AA32" s="24">
        <v>0</v>
      </c>
      <c r="AB32" s="24">
        <v>136000</v>
      </c>
      <c r="AC32" s="24">
        <v>0</v>
      </c>
      <c r="AD32" s="24">
        <v>136000</v>
      </c>
      <c r="AE32" s="24">
        <v>13100.0000000001</v>
      </c>
      <c r="AF32" s="24">
        <v>31300</v>
      </c>
      <c r="AG32" s="24">
        <v>0</v>
      </c>
      <c r="AH32" s="24">
        <v>6200</v>
      </c>
      <c r="AI32" s="24">
        <v>46000</v>
      </c>
      <c r="AJ32" s="24">
        <v>16400</v>
      </c>
      <c r="AK32" s="24">
        <v>0</v>
      </c>
      <c r="AL32" s="24">
        <v>700</v>
      </c>
      <c r="AM32" s="24">
        <v>78400</v>
      </c>
      <c r="AN32" s="24">
        <v>0</v>
      </c>
      <c r="AO32" s="24">
        <v>160800</v>
      </c>
      <c r="AP32" s="24">
        <v>0</v>
      </c>
      <c r="AQ32" s="24">
        <v>160800</v>
      </c>
    </row>
    <row r="33" spans="2:43">
      <c r="B33" s="34" t="s">
        <v>624</v>
      </c>
      <c r="C33" s="34"/>
      <c r="D33" s="17" t="s">
        <v>46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</row>
    <row r="34" spans="2:43" ht="25.5">
      <c r="B34" s="32" t="s">
        <v>1227</v>
      </c>
      <c r="C34" s="12" t="s">
        <v>731</v>
      </c>
      <c r="D34" s="17" t="s">
        <v>47</v>
      </c>
      <c r="E34" s="24">
        <v>17300</v>
      </c>
      <c r="F34" s="24">
        <v>23800</v>
      </c>
      <c r="G34" s="24">
        <v>0</v>
      </c>
      <c r="H34" s="24">
        <v>4900</v>
      </c>
      <c r="I34" s="24">
        <v>37100</v>
      </c>
      <c r="J34" s="24">
        <v>6500</v>
      </c>
      <c r="K34" s="24">
        <v>0</v>
      </c>
      <c r="L34" s="24">
        <v>-600</v>
      </c>
      <c r="M34" s="24">
        <v>113000</v>
      </c>
      <c r="N34" s="24">
        <v>0</v>
      </c>
      <c r="O34" s="24">
        <v>178200</v>
      </c>
      <c r="P34" s="24">
        <v>0</v>
      </c>
      <c r="Q34" s="24">
        <v>178200</v>
      </c>
      <c r="R34" s="24">
        <v>13800</v>
      </c>
      <c r="S34" s="24">
        <v>24800</v>
      </c>
      <c r="T34" s="24">
        <v>0</v>
      </c>
      <c r="U34" s="24">
        <v>5200</v>
      </c>
      <c r="V34" s="24">
        <v>37600</v>
      </c>
      <c r="W34" s="24">
        <v>12300</v>
      </c>
      <c r="X34" s="24">
        <v>0</v>
      </c>
      <c r="Y34" s="24">
        <v>500</v>
      </c>
      <c r="Z34" s="24">
        <v>66600</v>
      </c>
      <c r="AA34" s="24">
        <v>0</v>
      </c>
      <c r="AB34" s="24">
        <v>136000</v>
      </c>
      <c r="AC34" s="24">
        <v>0</v>
      </c>
      <c r="AD34" s="24">
        <v>136000</v>
      </c>
      <c r="AE34" s="24">
        <v>13100.0000000001</v>
      </c>
      <c r="AF34" s="24">
        <v>31300</v>
      </c>
      <c r="AG34" s="24">
        <v>0</v>
      </c>
      <c r="AH34" s="24">
        <v>6200</v>
      </c>
      <c r="AI34" s="24">
        <v>46000</v>
      </c>
      <c r="AJ34" s="24">
        <v>16400</v>
      </c>
      <c r="AK34" s="24">
        <v>0</v>
      </c>
      <c r="AL34" s="24">
        <v>700</v>
      </c>
      <c r="AM34" s="24">
        <v>78400</v>
      </c>
      <c r="AN34" s="24">
        <v>0</v>
      </c>
      <c r="AO34" s="24">
        <v>160800</v>
      </c>
      <c r="AP34" s="24">
        <v>0</v>
      </c>
      <c r="AQ34" s="24">
        <v>160800</v>
      </c>
    </row>
    <row r="35" spans="2:43">
      <c r="B35" s="33"/>
      <c r="C35" s="12" t="s">
        <v>476</v>
      </c>
      <c r="D35" s="17" t="s">
        <v>48</v>
      </c>
      <c r="E35" s="24">
        <v>-7900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-7900</v>
      </c>
      <c r="P35" s="24">
        <v>0</v>
      </c>
      <c r="Q35" s="24">
        <v>-7900</v>
      </c>
      <c r="R35" s="24">
        <v>-4000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-4000</v>
      </c>
      <c r="AC35" s="24">
        <v>0</v>
      </c>
      <c r="AD35" s="24">
        <v>-4000</v>
      </c>
      <c r="AE35" s="24">
        <v>-6200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-6200</v>
      </c>
      <c r="AP35" s="24">
        <v>0</v>
      </c>
      <c r="AQ35" s="24">
        <v>-6200</v>
      </c>
    </row>
    <row r="36" spans="2:43">
      <c r="B36" s="34"/>
      <c r="C36" s="12" t="s">
        <v>477</v>
      </c>
      <c r="D36" s="17" t="s">
        <v>50</v>
      </c>
      <c r="E36" s="24">
        <v>9400</v>
      </c>
      <c r="F36" s="24">
        <v>23800</v>
      </c>
      <c r="G36" s="24">
        <v>0</v>
      </c>
      <c r="H36" s="24">
        <v>4900</v>
      </c>
      <c r="I36" s="24">
        <v>37100</v>
      </c>
      <c r="J36" s="24">
        <v>6500</v>
      </c>
      <c r="K36" s="24">
        <v>0</v>
      </c>
      <c r="L36" s="24">
        <v>-600</v>
      </c>
      <c r="M36" s="24">
        <v>113000</v>
      </c>
      <c r="N36" s="24">
        <v>0</v>
      </c>
      <c r="O36" s="24">
        <v>170300</v>
      </c>
      <c r="P36" s="24">
        <v>0</v>
      </c>
      <c r="Q36" s="24">
        <v>170300</v>
      </c>
      <c r="R36" s="24">
        <v>9800.0000000000091</v>
      </c>
      <c r="S36" s="24">
        <v>24800</v>
      </c>
      <c r="T36" s="24">
        <v>0</v>
      </c>
      <c r="U36" s="24">
        <v>5200</v>
      </c>
      <c r="V36" s="24">
        <v>37600</v>
      </c>
      <c r="W36" s="24">
        <v>12300</v>
      </c>
      <c r="X36" s="24">
        <v>0</v>
      </c>
      <c r="Y36" s="24">
        <v>500</v>
      </c>
      <c r="Z36" s="24">
        <v>66600</v>
      </c>
      <c r="AA36" s="24">
        <v>0</v>
      </c>
      <c r="AB36" s="24">
        <v>132000</v>
      </c>
      <c r="AC36" s="24">
        <v>0</v>
      </c>
      <c r="AD36" s="24">
        <v>132000</v>
      </c>
      <c r="AE36" s="24">
        <v>6900.00000000009</v>
      </c>
      <c r="AF36" s="24">
        <v>31300</v>
      </c>
      <c r="AG36" s="24">
        <v>0</v>
      </c>
      <c r="AH36" s="24">
        <v>6200</v>
      </c>
      <c r="AI36" s="24">
        <v>46000</v>
      </c>
      <c r="AJ36" s="24">
        <v>16400</v>
      </c>
      <c r="AK36" s="24">
        <v>0</v>
      </c>
      <c r="AL36" s="24">
        <v>700</v>
      </c>
      <c r="AM36" s="24">
        <v>78400</v>
      </c>
      <c r="AN36" s="24">
        <v>0</v>
      </c>
      <c r="AO36" s="24">
        <v>154600</v>
      </c>
      <c r="AP36" s="24">
        <v>0</v>
      </c>
      <c r="AQ36" s="24">
        <v>154600</v>
      </c>
    </row>
    <row r="37" spans="2:43">
      <c r="B37" s="34" t="s">
        <v>681</v>
      </c>
      <c r="C37" s="34"/>
      <c r="D37" s="17" t="s">
        <v>57</v>
      </c>
      <c r="E37" s="24">
        <v>10975300</v>
      </c>
      <c r="F37" s="24">
        <v>9477400</v>
      </c>
      <c r="G37" s="24">
        <v>0</v>
      </c>
      <c r="H37" s="24">
        <v>5100</v>
      </c>
      <c r="I37" s="24">
        <v>3644900</v>
      </c>
      <c r="J37" s="24">
        <v>1067000</v>
      </c>
      <c r="K37" s="24">
        <v>0</v>
      </c>
      <c r="L37" s="24">
        <v>265300</v>
      </c>
      <c r="M37" s="24">
        <v>6749300</v>
      </c>
      <c r="N37" s="24">
        <v>0</v>
      </c>
      <c r="O37" s="24">
        <v>22706900</v>
      </c>
      <c r="P37" s="24">
        <v>0</v>
      </c>
      <c r="Q37" s="24">
        <v>22706900</v>
      </c>
      <c r="R37" s="24">
        <v>11185900</v>
      </c>
      <c r="S37" s="24">
        <v>9643300</v>
      </c>
      <c r="T37" s="24">
        <v>0</v>
      </c>
      <c r="U37" s="24">
        <v>27300</v>
      </c>
      <c r="V37" s="24">
        <v>3146600</v>
      </c>
      <c r="W37" s="24">
        <v>807300</v>
      </c>
      <c r="X37" s="24">
        <v>0</v>
      </c>
      <c r="Y37" s="24">
        <v>192300</v>
      </c>
      <c r="Z37" s="24">
        <v>6691600</v>
      </c>
      <c r="AA37" s="24">
        <v>0</v>
      </c>
      <c r="AB37" s="24">
        <v>22051000</v>
      </c>
      <c r="AC37" s="24">
        <v>0</v>
      </c>
      <c r="AD37" s="24">
        <v>22051000</v>
      </c>
      <c r="AE37" s="24">
        <v>11159400</v>
      </c>
      <c r="AF37" s="24">
        <v>9615000</v>
      </c>
      <c r="AG37" s="24">
        <v>0</v>
      </c>
      <c r="AH37" s="24">
        <v>24800</v>
      </c>
      <c r="AI37" s="24">
        <v>3137400</v>
      </c>
      <c r="AJ37" s="24">
        <v>828400</v>
      </c>
      <c r="AK37" s="24">
        <v>0</v>
      </c>
      <c r="AL37" s="24">
        <v>196900</v>
      </c>
      <c r="AM37" s="24">
        <v>6931600</v>
      </c>
      <c r="AN37" s="24">
        <v>0</v>
      </c>
      <c r="AO37" s="24">
        <v>22278500</v>
      </c>
      <c r="AP37" s="24">
        <v>0</v>
      </c>
      <c r="AQ37" s="24">
        <v>22278500</v>
      </c>
    </row>
    <row r="38" spans="2:43">
      <c r="B38" s="12"/>
      <c r="C38" s="12" t="s">
        <v>770</v>
      </c>
      <c r="D38" s="17" t="s">
        <v>59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</row>
    <row r="39" spans="2:43">
      <c r="B39" s="12"/>
      <c r="C39" s="12" t="s">
        <v>784</v>
      </c>
      <c r="D39" s="17" t="s">
        <v>60</v>
      </c>
      <c r="E39" s="24">
        <v>10975300</v>
      </c>
      <c r="F39" s="24">
        <v>9477400</v>
      </c>
      <c r="G39" s="24">
        <v>0</v>
      </c>
      <c r="H39" s="24">
        <v>5100</v>
      </c>
      <c r="I39" s="24">
        <v>3644900</v>
      </c>
      <c r="J39" s="24">
        <v>1067000</v>
      </c>
      <c r="K39" s="24">
        <v>0</v>
      </c>
      <c r="L39" s="24">
        <v>265300</v>
      </c>
      <c r="M39" s="7"/>
      <c r="N39" s="24">
        <v>0</v>
      </c>
      <c r="O39" s="24">
        <v>15957600</v>
      </c>
      <c r="P39" s="24">
        <v>0</v>
      </c>
      <c r="Q39" s="24">
        <v>15957600</v>
      </c>
      <c r="R39" s="24">
        <v>11185900</v>
      </c>
      <c r="S39" s="24">
        <v>9643300</v>
      </c>
      <c r="T39" s="24">
        <v>0</v>
      </c>
      <c r="U39" s="24">
        <v>27300</v>
      </c>
      <c r="V39" s="24">
        <v>3146600</v>
      </c>
      <c r="W39" s="24">
        <v>807300</v>
      </c>
      <c r="X39" s="24">
        <v>0</v>
      </c>
      <c r="Y39" s="24">
        <v>192300</v>
      </c>
      <c r="Z39" s="7"/>
      <c r="AA39" s="24">
        <v>0</v>
      </c>
      <c r="AB39" s="24">
        <v>15359400</v>
      </c>
      <c r="AC39" s="24">
        <v>0</v>
      </c>
      <c r="AD39" s="24">
        <v>15359400</v>
      </c>
      <c r="AE39" s="24">
        <v>11159400</v>
      </c>
      <c r="AF39" s="24">
        <v>9615000</v>
      </c>
      <c r="AG39" s="24">
        <v>0</v>
      </c>
      <c r="AH39" s="24">
        <v>24800</v>
      </c>
      <c r="AI39" s="24">
        <v>3137400</v>
      </c>
      <c r="AJ39" s="24">
        <v>828400</v>
      </c>
      <c r="AK39" s="24">
        <v>0</v>
      </c>
      <c r="AL39" s="24">
        <v>196900</v>
      </c>
      <c r="AM39" s="7"/>
      <c r="AN39" s="24">
        <v>0</v>
      </c>
      <c r="AO39" s="24">
        <v>15346900</v>
      </c>
      <c r="AP39" s="24">
        <v>0</v>
      </c>
      <c r="AQ39" s="24">
        <v>15346900</v>
      </c>
    </row>
    <row r="40" spans="2:43">
      <c r="B40" s="34" t="s">
        <v>689</v>
      </c>
      <c r="C40" s="34"/>
      <c r="D40" s="17" t="s">
        <v>61</v>
      </c>
      <c r="E40" s="24">
        <v>10840900</v>
      </c>
      <c r="F40" s="24">
        <v>9384000</v>
      </c>
      <c r="G40" s="24">
        <v>0</v>
      </c>
      <c r="H40" s="24">
        <v>3600</v>
      </c>
      <c r="I40" s="24">
        <v>3917200</v>
      </c>
      <c r="J40" s="24">
        <v>1163500</v>
      </c>
      <c r="K40" s="24">
        <v>0</v>
      </c>
      <c r="L40" s="24">
        <v>290200</v>
      </c>
      <c r="M40" s="7"/>
      <c r="N40" s="24">
        <v>0</v>
      </c>
      <c r="O40" s="24">
        <v>16215400</v>
      </c>
      <c r="P40" s="24">
        <v>0</v>
      </c>
      <c r="Q40" s="24">
        <v>16215400</v>
      </c>
      <c r="R40" s="24">
        <v>11308700</v>
      </c>
      <c r="S40" s="24">
        <v>9762100</v>
      </c>
      <c r="T40" s="24">
        <v>0</v>
      </c>
      <c r="U40" s="24">
        <v>17800</v>
      </c>
      <c r="V40" s="24">
        <v>3285800</v>
      </c>
      <c r="W40" s="24">
        <v>875700</v>
      </c>
      <c r="X40" s="24">
        <v>0</v>
      </c>
      <c r="Y40" s="24">
        <v>224500</v>
      </c>
      <c r="Z40" s="7"/>
      <c r="AA40" s="24">
        <v>0</v>
      </c>
      <c r="AB40" s="24">
        <v>15712500</v>
      </c>
      <c r="AC40" s="24">
        <v>0</v>
      </c>
      <c r="AD40" s="24">
        <v>15712500</v>
      </c>
      <c r="AE40" s="24">
        <v>11179400</v>
      </c>
      <c r="AF40" s="24">
        <v>9692500</v>
      </c>
      <c r="AG40" s="24">
        <v>0</v>
      </c>
      <c r="AH40" s="24">
        <v>13200</v>
      </c>
      <c r="AI40" s="24">
        <v>3345400</v>
      </c>
      <c r="AJ40" s="24">
        <v>933300</v>
      </c>
      <c r="AK40" s="24">
        <v>0</v>
      </c>
      <c r="AL40" s="24">
        <v>189400</v>
      </c>
      <c r="AM40" s="7"/>
      <c r="AN40" s="24">
        <v>0</v>
      </c>
      <c r="AO40" s="24">
        <v>15660700</v>
      </c>
      <c r="AP40" s="24">
        <v>0</v>
      </c>
      <c r="AQ40" s="24">
        <v>15660700</v>
      </c>
    </row>
    <row r="41" spans="2:43">
      <c r="B41" s="34" t="s">
        <v>705</v>
      </c>
      <c r="C41" s="34"/>
      <c r="D41" s="17" t="s">
        <v>62</v>
      </c>
      <c r="E41" s="24">
        <v>197000</v>
      </c>
      <c r="F41" s="24">
        <v>178000</v>
      </c>
      <c r="G41" s="24">
        <v>0</v>
      </c>
      <c r="H41" s="24">
        <v>0</v>
      </c>
      <c r="I41" s="24">
        <v>62600</v>
      </c>
      <c r="J41" s="24">
        <v>48100</v>
      </c>
      <c r="K41" s="24">
        <v>0</v>
      </c>
      <c r="L41" s="24">
        <v>2800</v>
      </c>
      <c r="M41" s="7"/>
      <c r="N41" s="24">
        <v>0</v>
      </c>
      <c r="O41" s="24">
        <v>310500</v>
      </c>
      <c r="P41" s="24">
        <v>0</v>
      </c>
      <c r="Q41" s="24">
        <v>310500</v>
      </c>
      <c r="R41" s="24">
        <v>170500</v>
      </c>
      <c r="S41" s="24">
        <v>153900</v>
      </c>
      <c r="T41" s="24">
        <v>0</v>
      </c>
      <c r="U41" s="24">
        <v>0</v>
      </c>
      <c r="V41" s="24">
        <v>30600</v>
      </c>
      <c r="W41" s="24">
        <v>17000</v>
      </c>
      <c r="X41" s="24">
        <v>0</v>
      </c>
      <c r="Y41" s="24">
        <v>2300</v>
      </c>
      <c r="Z41" s="7"/>
      <c r="AA41" s="24">
        <v>0</v>
      </c>
      <c r="AB41" s="24">
        <v>220400</v>
      </c>
      <c r="AC41" s="24">
        <v>0</v>
      </c>
      <c r="AD41" s="24">
        <v>220400</v>
      </c>
      <c r="AE41" s="24">
        <v>164100</v>
      </c>
      <c r="AF41" s="24">
        <v>146200</v>
      </c>
      <c r="AG41" s="24">
        <v>0</v>
      </c>
      <c r="AH41" s="24">
        <v>0</v>
      </c>
      <c r="AI41" s="24">
        <v>48200</v>
      </c>
      <c r="AJ41" s="24">
        <v>2700</v>
      </c>
      <c r="AK41" s="24">
        <v>0</v>
      </c>
      <c r="AL41" s="24">
        <v>1900</v>
      </c>
      <c r="AM41" s="7"/>
      <c r="AN41" s="24">
        <v>0</v>
      </c>
      <c r="AO41" s="24">
        <v>216900</v>
      </c>
      <c r="AP41" s="24">
        <v>0</v>
      </c>
      <c r="AQ41" s="24">
        <v>216900</v>
      </c>
    </row>
    <row r="42" spans="2:43">
      <c r="B42" s="34" t="s">
        <v>702</v>
      </c>
      <c r="C42" s="34"/>
      <c r="D42" s="17" t="s">
        <v>63</v>
      </c>
      <c r="E42" s="24">
        <v>8600</v>
      </c>
      <c r="F42" s="24">
        <v>0</v>
      </c>
      <c r="G42" s="24">
        <v>0</v>
      </c>
      <c r="H42" s="24">
        <v>0</v>
      </c>
      <c r="I42" s="24">
        <v>24600</v>
      </c>
      <c r="J42" s="24">
        <v>0</v>
      </c>
      <c r="K42" s="24">
        <v>0</v>
      </c>
      <c r="L42" s="24">
        <v>3900</v>
      </c>
      <c r="M42" s="7"/>
      <c r="N42" s="24">
        <v>0</v>
      </c>
      <c r="O42" s="24">
        <v>37100</v>
      </c>
      <c r="P42" s="24">
        <v>0</v>
      </c>
      <c r="Q42" s="24">
        <v>37100</v>
      </c>
      <c r="R42" s="24">
        <v>11400</v>
      </c>
      <c r="S42" s="24">
        <v>0</v>
      </c>
      <c r="T42" s="24">
        <v>0</v>
      </c>
      <c r="U42" s="24">
        <v>0</v>
      </c>
      <c r="V42" s="24">
        <v>5600</v>
      </c>
      <c r="W42" s="24">
        <v>0</v>
      </c>
      <c r="X42" s="24">
        <v>0</v>
      </c>
      <c r="Y42" s="24">
        <v>7000</v>
      </c>
      <c r="Z42" s="7"/>
      <c r="AA42" s="24">
        <v>0</v>
      </c>
      <c r="AB42" s="24">
        <v>24000</v>
      </c>
      <c r="AC42" s="24">
        <v>0</v>
      </c>
      <c r="AD42" s="24">
        <v>24000</v>
      </c>
      <c r="AE42" s="24">
        <v>9400</v>
      </c>
      <c r="AF42" s="24">
        <v>0</v>
      </c>
      <c r="AG42" s="24">
        <v>0</v>
      </c>
      <c r="AH42" s="24">
        <v>0</v>
      </c>
      <c r="AI42" s="24">
        <v>30500</v>
      </c>
      <c r="AJ42" s="24">
        <v>0</v>
      </c>
      <c r="AK42" s="24">
        <v>0</v>
      </c>
      <c r="AL42" s="24">
        <v>5300</v>
      </c>
      <c r="AM42" s="7"/>
      <c r="AN42" s="24">
        <v>0</v>
      </c>
      <c r="AO42" s="24">
        <v>45200</v>
      </c>
      <c r="AP42" s="24">
        <v>0</v>
      </c>
      <c r="AQ42" s="24">
        <v>45200</v>
      </c>
    </row>
    <row r="43" spans="2:43">
      <c r="B43" s="34" t="s">
        <v>696</v>
      </c>
      <c r="C43" s="34"/>
      <c r="D43" s="17" t="s">
        <v>64</v>
      </c>
      <c r="E43" s="24">
        <v>157500</v>
      </c>
      <c r="F43" s="24">
        <v>47200</v>
      </c>
      <c r="G43" s="24">
        <v>0</v>
      </c>
      <c r="H43" s="24">
        <v>0</v>
      </c>
      <c r="I43" s="24">
        <v>32200</v>
      </c>
      <c r="J43" s="24">
        <v>9600</v>
      </c>
      <c r="K43" s="24">
        <v>0</v>
      </c>
      <c r="L43" s="24">
        <v>11700</v>
      </c>
      <c r="M43" s="7"/>
      <c r="N43" s="24">
        <v>0</v>
      </c>
      <c r="O43" s="24">
        <v>211000</v>
      </c>
      <c r="P43" s="24">
        <v>0</v>
      </c>
      <c r="Q43" s="24">
        <v>211000</v>
      </c>
      <c r="R43" s="24">
        <v>190000</v>
      </c>
      <c r="S43" s="24">
        <v>55300</v>
      </c>
      <c r="T43" s="24">
        <v>0</v>
      </c>
      <c r="U43" s="24">
        <v>0</v>
      </c>
      <c r="V43" s="24">
        <v>17700</v>
      </c>
      <c r="W43" s="24">
        <v>5000</v>
      </c>
      <c r="X43" s="24">
        <v>0</v>
      </c>
      <c r="Y43" s="24">
        <v>14300</v>
      </c>
      <c r="Z43" s="7"/>
      <c r="AA43" s="24">
        <v>0</v>
      </c>
      <c r="AB43" s="24">
        <v>227000</v>
      </c>
      <c r="AC43" s="24">
        <v>0</v>
      </c>
      <c r="AD43" s="24">
        <v>227000</v>
      </c>
      <c r="AE43" s="24">
        <v>187500</v>
      </c>
      <c r="AF43" s="24">
        <v>54700</v>
      </c>
      <c r="AG43" s="24">
        <v>0</v>
      </c>
      <c r="AH43" s="24">
        <v>0</v>
      </c>
      <c r="AI43" s="24">
        <v>19700</v>
      </c>
      <c r="AJ43" s="24">
        <v>5300</v>
      </c>
      <c r="AK43" s="24">
        <v>0</v>
      </c>
      <c r="AL43" s="24">
        <v>11900</v>
      </c>
      <c r="AM43" s="7"/>
      <c r="AN43" s="24">
        <v>0</v>
      </c>
      <c r="AO43" s="24">
        <v>224400</v>
      </c>
      <c r="AP43" s="24">
        <v>0</v>
      </c>
      <c r="AQ43" s="24">
        <v>224400</v>
      </c>
    </row>
    <row r="44" spans="2:43">
      <c r="B44" s="34" t="s">
        <v>824</v>
      </c>
      <c r="C44" s="34"/>
      <c r="D44" s="17" t="s">
        <v>65</v>
      </c>
      <c r="E44" s="24">
        <v>41700</v>
      </c>
      <c r="F44" s="24">
        <v>200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5000</v>
      </c>
      <c r="M44" s="7"/>
      <c r="N44" s="24">
        <v>0</v>
      </c>
      <c r="O44" s="24">
        <v>46700</v>
      </c>
      <c r="P44" s="24">
        <v>0</v>
      </c>
      <c r="Q44" s="24">
        <v>46700</v>
      </c>
      <c r="R44" s="24">
        <v>44900</v>
      </c>
      <c r="S44" s="24">
        <v>500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5900</v>
      </c>
      <c r="Z44" s="7"/>
      <c r="AA44" s="24">
        <v>0</v>
      </c>
      <c r="AB44" s="24">
        <v>50800</v>
      </c>
      <c r="AC44" s="24">
        <v>0</v>
      </c>
      <c r="AD44" s="24">
        <v>50800</v>
      </c>
      <c r="AE44" s="24">
        <v>62400</v>
      </c>
      <c r="AF44" s="24">
        <v>500</v>
      </c>
      <c r="AG44" s="24">
        <v>0</v>
      </c>
      <c r="AH44" s="24">
        <v>0</v>
      </c>
      <c r="AI44" s="24">
        <v>300</v>
      </c>
      <c r="AJ44" s="24">
        <v>0</v>
      </c>
      <c r="AK44" s="24">
        <v>0</v>
      </c>
      <c r="AL44" s="24">
        <v>7600</v>
      </c>
      <c r="AM44" s="7"/>
      <c r="AN44" s="24">
        <v>0</v>
      </c>
      <c r="AO44" s="24">
        <v>70300</v>
      </c>
      <c r="AP44" s="24">
        <v>0</v>
      </c>
      <c r="AQ44" s="24">
        <v>70300</v>
      </c>
    </row>
    <row r="45" spans="2:43">
      <c r="B45" s="34" t="s">
        <v>679</v>
      </c>
      <c r="C45" s="34"/>
      <c r="D45" s="17" t="s">
        <v>66</v>
      </c>
      <c r="E45" s="24">
        <v>11168600</v>
      </c>
      <c r="F45" s="24">
        <v>0</v>
      </c>
      <c r="G45" s="24">
        <v>0</v>
      </c>
      <c r="H45" s="24">
        <v>3035200</v>
      </c>
      <c r="I45" s="24">
        <v>1126100</v>
      </c>
      <c r="J45" s="24">
        <v>546600</v>
      </c>
      <c r="K45" s="24">
        <v>0</v>
      </c>
      <c r="L45" s="24">
        <v>1845200</v>
      </c>
      <c r="M45" s="24">
        <v>3403400</v>
      </c>
      <c r="N45" s="24">
        <v>0</v>
      </c>
      <c r="O45" s="24">
        <v>21125100</v>
      </c>
      <c r="P45" s="24">
        <v>0</v>
      </c>
      <c r="Q45" s="24">
        <v>21125100</v>
      </c>
      <c r="R45" s="24">
        <v>10722500</v>
      </c>
      <c r="S45" s="24">
        <v>0</v>
      </c>
      <c r="T45" s="24">
        <v>0</v>
      </c>
      <c r="U45" s="24">
        <v>2912300</v>
      </c>
      <c r="V45" s="24">
        <v>1110000</v>
      </c>
      <c r="W45" s="24">
        <v>671800</v>
      </c>
      <c r="X45" s="24">
        <v>0</v>
      </c>
      <c r="Y45" s="24">
        <v>1669500</v>
      </c>
      <c r="Z45" s="24">
        <v>3538300</v>
      </c>
      <c r="AA45" s="24">
        <v>0</v>
      </c>
      <c r="AB45" s="24">
        <v>20624400</v>
      </c>
      <c r="AC45" s="24">
        <v>0</v>
      </c>
      <c r="AD45" s="24">
        <v>20624400</v>
      </c>
      <c r="AE45" s="24">
        <v>10885200</v>
      </c>
      <c r="AF45" s="24">
        <v>0</v>
      </c>
      <c r="AG45" s="24">
        <v>0</v>
      </c>
      <c r="AH45" s="24">
        <v>2929500</v>
      </c>
      <c r="AI45" s="24">
        <v>1138600</v>
      </c>
      <c r="AJ45" s="24">
        <v>656600</v>
      </c>
      <c r="AK45" s="24">
        <v>0</v>
      </c>
      <c r="AL45" s="24">
        <v>1727200</v>
      </c>
      <c r="AM45" s="24">
        <v>3509600</v>
      </c>
      <c r="AN45" s="24">
        <v>0</v>
      </c>
      <c r="AO45" s="24">
        <v>20846700</v>
      </c>
      <c r="AP45" s="24">
        <v>0</v>
      </c>
      <c r="AQ45" s="24">
        <v>20846700</v>
      </c>
    </row>
    <row r="46" spans="2:43">
      <c r="B46" s="12"/>
      <c r="C46" s="12" t="s">
        <v>785</v>
      </c>
      <c r="D46" s="17" t="s">
        <v>68</v>
      </c>
      <c r="E46" s="24">
        <v>11168600</v>
      </c>
      <c r="F46" s="24">
        <v>0</v>
      </c>
      <c r="G46" s="24">
        <v>0</v>
      </c>
      <c r="H46" s="24">
        <v>3035200</v>
      </c>
      <c r="I46" s="24">
        <v>1126100</v>
      </c>
      <c r="J46" s="24">
        <v>546600</v>
      </c>
      <c r="K46" s="24">
        <v>0</v>
      </c>
      <c r="L46" s="24">
        <v>1845200</v>
      </c>
      <c r="M46" s="7"/>
      <c r="N46" s="24">
        <v>0</v>
      </c>
      <c r="O46" s="24">
        <v>17721700</v>
      </c>
      <c r="P46" s="24">
        <v>0</v>
      </c>
      <c r="Q46" s="24">
        <v>17721700</v>
      </c>
      <c r="R46" s="24">
        <v>10722500</v>
      </c>
      <c r="S46" s="24">
        <v>0</v>
      </c>
      <c r="T46" s="24">
        <v>0</v>
      </c>
      <c r="U46" s="24">
        <v>2912300</v>
      </c>
      <c r="V46" s="24">
        <v>1110000</v>
      </c>
      <c r="W46" s="24">
        <v>671800</v>
      </c>
      <c r="X46" s="24">
        <v>0</v>
      </c>
      <c r="Y46" s="24">
        <v>1669500</v>
      </c>
      <c r="Z46" s="7"/>
      <c r="AA46" s="24">
        <v>0</v>
      </c>
      <c r="AB46" s="24">
        <v>17086100</v>
      </c>
      <c r="AC46" s="24">
        <v>0</v>
      </c>
      <c r="AD46" s="24">
        <v>17086100</v>
      </c>
      <c r="AE46" s="24">
        <v>10885200</v>
      </c>
      <c r="AF46" s="24">
        <v>0</v>
      </c>
      <c r="AG46" s="24">
        <v>0</v>
      </c>
      <c r="AH46" s="24">
        <v>2929500</v>
      </c>
      <c r="AI46" s="24">
        <v>1138600</v>
      </c>
      <c r="AJ46" s="24">
        <v>656600</v>
      </c>
      <c r="AK46" s="24">
        <v>0</v>
      </c>
      <c r="AL46" s="24">
        <v>1727200</v>
      </c>
      <c r="AM46" s="7"/>
      <c r="AN46" s="24">
        <v>0</v>
      </c>
      <c r="AO46" s="24">
        <v>17337100</v>
      </c>
      <c r="AP46" s="24">
        <v>0</v>
      </c>
      <c r="AQ46" s="24">
        <v>17337100</v>
      </c>
    </row>
    <row r="47" spans="2:43">
      <c r="B47" s="34" t="s">
        <v>708</v>
      </c>
      <c r="C47" s="34"/>
      <c r="D47" s="17" t="s">
        <v>69</v>
      </c>
      <c r="E47" s="24">
        <v>10947300</v>
      </c>
      <c r="F47" s="24">
        <v>0</v>
      </c>
      <c r="G47" s="24">
        <v>0</v>
      </c>
      <c r="H47" s="24">
        <v>3142700</v>
      </c>
      <c r="I47" s="24">
        <v>1071100</v>
      </c>
      <c r="J47" s="24">
        <v>468100</v>
      </c>
      <c r="K47" s="24">
        <v>0</v>
      </c>
      <c r="L47" s="24">
        <v>2049100</v>
      </c>
      <c r="M47" s="7"/>
      <c r="N47" s="24">
        <v>0</v>
      </c>
      <c r="O47" s="24">
        <v>17678300</v>
      </c>
      <c r="P47" s="24">
        <v>0</v>
      </c>
      <c r="Q47" s="24">
        <v>17678300</v>
      </c>
      <c r="R47" s="24">
        <v>11006000</v>
      </c>
      <c r="S47" s="24">
        <v>0</v>
      </c>
      <c r="T47" s="24">
        <v>0</v>
      </c>
      <c r="U47" s="24">
        <v>3020000</v>
      </c>
      <c r="V47" s="24">
        <v>1168600</v>
      </c>
      <c r="W47" s="24">
        <v>689900</v>
      </c>
      <c r="X47" s="24">
        <v>0</v>
      </c>
      <c r="Y47" s="24">
        <v>1745900</v>
      </c>
      <c r="Z47" s="7"/>
      <c r="AA47" s="24">
        <v>0</v>
      </c>
      <c r="AB47" s="24">
        <v>17630400</v>
      </c>
      <c r="AC47" s="24">
        <v>0</v>
      </c>
      <c r="AD47" s="24">
        <v>17630400</v>
      </c>
      <c r="AE47" s="24">
        <v>10981100</v>
      </c>
      <c r="AF47" s="24">
        <v>0</v>
      </c>
      <c r="AG47" s="24">
        <v>0</v>
      </c>
      <c r="AH47" s="24">
        <v>2998300</v>
      </c>
      <c r="AI47" s="24">
        <v>1252900</v>
      </c>
      <c r="AJ47" s="24">
        <v>596000</v>
      </c>
      <c r="AK47" s="24">
        <v>0</v>
      </c>
      <c r="AL47" s="24">
        <v>1958100</v>
      </c>
      <c r="AM47" s="7"/>
      <c r="AN47" s="24">
        <v>0</v>
      </c>
      <c r="AO47" s="24">
        <v>17786400</v>
      </c>
      <c r="AP47" s="24">
        <v>0</v>
      </c>
      <c r="AQ47" s="24">
        <v>17786400</v>
      </c>
    </row>
    <row r="48" spans="2:43">
      <c r="B48" s="34" t="s">
        <v>680</v>
      </c>
      <c r="C48" s="34"/>
      <c r="D48" s="17" t="s">
        <v>70</v>
      </c>
      <c r="E48" s="24">
        <v>7876900</v>
      </c>
      <c r="F48" s="24">
        <v>5920300</v>
      </c>
      <c r="G48" s="24">
        <v>0</v>
      </c>
      <c r="H48" s="24">
        <v>51200</v>
      </c>
      <c r="I48" s="24">
        <v>3767000</v>
      </c>
      <c r="J48" s="24">
        <v>1391100</v>
      </c>
      <c r="K48" s="24">
        <v>0</v>
      </c>
      <c r="L48" s="24">
        <v>9800</v>
      </c>
      <c r="M48" s="24">
        <v>1425300</v>
      </c>
      <c r="N48" s="24">
        <v>0</v>
      </c>
      <c r="O48" s="24">
        <v>14521300</v>
      </c>
      <c r="P48" s="24">
        <v>0</v>
      </c>
      <c r="Q48" s="24">
        <v>14521300</v>
      </c>
      <c r="R48" s="24">
        <v>7853800</v>
      </c>
      <c r="S48" s="24">
        <v>5904800</v>
      </c>
      <c r="T48" s="24">
        <v>0</v>
      </c>
      <c r="U48" s="24">
        <v>62600</v>
      </c>
      <c r="V48" s="24">
        <v>3275000</v>
      </c>
      <c r="W48" s="24">
        <v>1122700</v>
      </c>
      <c r="X48" s="24">
        <v>0</v>
      </c>
      <c r="Y48" s="24">
        <v>8400</v>
      </c>
      <c r="Z48" s="24">
        <v>1148900</v>
      </c>
      <c r="AA48" s="24">
        <v>0</v>
      </c>
      <c r="AB48" s="24">
        <v>13471400</v>
      </c>
      <c r="AC48" s="24">
        <v>0</v>
      </c>
      <c r="AD48" s="24">
        <v>13471400</v>
      </c>
      <c r="AE48" s="24">
        <v>7840200</v>
      </c>
      <c r="AF48" s="24">
        <v>5879600</v>
      </c>
      <c r="AG48" s="24">
        <v>0</v>
      </c>
      <c r="AH48" s="24">
        <v>62500</v>
      </c>
      <c r="AI48" s="24">
        <v>3349400</v>
      </c>
      <c r="AJ48" s="24">
        <v>1147500</v>
      </c>
      <c r="AK48" s="24">
        <v>0</v>
      </c>
      <c r="AL48" s="24">
        <v>9000</v>
      </c>
      <c r="AM48" s="24">
        <v>1154300</v>
      </c>
      <c r="AN48" s="24">
        <v>0</v>
      </c>
      <c r="AO48" s="24">
        <v>13562900</v>
      </c>
      <c r="AP48" s="24">
        <v>0</v>
      </c>
      <c r="AQ48" s="24">
        <v>13562900</v>
      </c>
    </row>
    <row r="49" spans="2:43">
      <c r="B49" s="34" t="s">
        <v>707</v>
      </c>
      <c r="C49" s="34"/>
      <c r="D49" s="17" t="s">
        <v>71</v>
      </c>
      <c r="E49" s="24">
        <v>8176900</v>
      </c>
      <c r="F49" s="24">
        <v>6238300</v>
      </c>
      <c r="G49" s="24">
        <v>0</v>
      </c>
      <c r="H49" s="24">
        <v>39900</v>
      </c>
      <c r="I49" s="24">
        <v>3743400</v>
      </c>
      <c r="J49" s="24">
        <v>1471900</v>
      </c>
      <c r="K49" s="24">
        <v>0</v>
      </c>
      <c r="L49" s="24">
        <v>8600</v>
      </c>
      <c r="M49" s="24">
        <v>1580800</v>
      </c>
      <c r="N49" s="24">
        <v>0</v>
      </c>
      <c r="O49" s="24">
        <v>15021500</v>
      </c>
      <c r="P49" s="24">
        <v>0</v>
      </c>
      <c r="Q49" s="24">
        <v>15021500</v>
      </c>
      <c r="R49" s="24">
        <v>8141100</v>
      </c>
      <c r="S49" s="24">
        <v>6073000</v>
      </c>
      <c r="T49" s="24">
        <v>0</v>
      </c>
      <c r="U49" s="24">
        <v>62800</v>
      </c>
      <c r="V49" s="24">
        <v>3443700</v>
      </c>
      <c r="W49" s="24">
        <v>1185000</v>
      </c>
      <c r="X49" s="24">
        <v>0</v>
      </c>
      <c r="Y49" s="24">
        <v>9700</v>
      </c>
      <c r="Z49" s="24">
        <v>1201500</v>
      </c>
      <c r="AA49" s="24">
        <v>0</v>
      </c>
      <c r="AB49" s="24">
        <v>14043800</v>
      </c>
      <c r="AC49" s="24">
        <v>0</v>
      </c>
      <c r="AD49" s="24">
        <v>14043800</v>
      </c>
      <c r="AE49" s="24">
        <v>7785600</v>
      </c>
      <c r="AF49" s="24">
        <v>5778700</v>
      </c>
      <c r="AG49" s="24">
        <v>0</v>
      </c>
      <c r="AH49" s="24">
        <v>62100</v>
      </c>
      <c r="AI49" s="24">
        <v>3647100</v>
      </c>
      <c r="AJ49" s="24">
        <v>1247100</v>
      </c>
      <c r="AK49" s="24">
        <v>0</v>
      </c>
      <c r="AL49" s="24">
        <v>11300</v>
      </c>
      <c r="AM49" s="24">
        <v>1175900</v>
      </c>
      <c r="AN49" s="24">
        <v>0</v>
      </c>
      <c r="AO49" s="24">
        <v>13929100</v>
      </c>
      <c r="AP49" s="24">
        <v>0</v>
      </c>
      <c r="AQ49" s="24">
        <v>13929100</v>
      </c>
    </row>
    <row r="50" spans="2:43">
      <c r="B50" s="34" t="s">
        <v>682</v>
      </c>
      <c r="C50" s="34"/>
      <c r="D50" s="17" t="s">
        <v>72</v>
      </c>
      <c r="E50" s="24">
        <v>1866200</v>
      </c>
      <c r="F50" s="24">
        <v>208800</v>
      </c>
      <c r="G50" s="24">
        <v>0</v>
      </c>
      <c r="H50" s="24">
        <v>1516200</v>
      </c>
      <c r="I50" s="24">
        <v>629200</v>
      </c>
      <c r="J50" s="24">
        <v>1085400</v>
      </c>
      <c r="K50" s="24">
        <v>0</v>
      </c>
      <c r="L50" s="24">
        <v>122700</v>
      </c>
      <c r="M50" s="24">
        <v>3864600</v>
      </c>
      <c r="N50" s="24">
        <v>0</v>
      </c>
      <c r="O50" s="24">
        <v>9084300</v>
      </c>
      <c r="P50" s="24">
        <v>0</v>
      </c>
      <c r="Q50" s="24">
        <v>9084300</v>
      </c>
      <c r="R50" s="24">
        <v>1799300</v>
      </c>
      <c r="S50" s="24">
        <v>242000</v>
      </c>
      <c r="T50" s="24">
        <v>0</v>
      </c>
      <c r="U50" s="24">
        <v>1363700</v>
      </c>
      <c r="V50" s="24">
        <v>363500</v>
      </c>
      <c r="W50" s="24">
        <v>1130700</v>
      </c>
      <c r="X50" s="24">
        <v>0</v>
      </c>
      <c r="Y50" s="24">
        <v>118700</v>
      </c>
      <c r="Z50" s="24">
        <v>2979700</v>
      </c>
      <c r="AA50" s="24">
        <v>0</v>
      </c>
      <c r="AB50" s="24">
        <v>7755600</v>
      </c>
      <c r="AC50" s="24">
        <v>0</v>
      </c>
      <c r="AD50" s="24">
        <v>7755600</v>
      </c>
      <c r="AE50" s="24">
        <v>1818400</v>
      </c>
      <c r="AF50" s="24">
        <v>237300</v>
      </c>
      <c r="AG50" s="24">
        <v>0</v>
      </c>
      <c r="AH50" s="24">
        <v>1392900</v>
      </c>
      <c r="AI50" s="24">
        <v>387700</v>
      </c>
      <c r="AJ50" s="24">
        <v>1136700</v>
      </c>
      <c r="AK50" s="24">
        <v>0</v>
      </c>
      <c r="AL50" s="24">
        <v>119600</v>
      </c>
      <c r="AM50" s="24">
        <v>3085600</v>
      </c>
      <c r="AN50" s="24">
        <v>0</v>
      </c>
      <c r="AO50" s="24">
        <v>7940900</v>
      </c>
      <c r="AP50" s="24">
        <v>0</v>
      </c>
      <c r="AQ50" s="24">
        <v>7940900</v>
      </c>
    </row>
    <row r="51" spans="2:43">
      <c r="B51" s="32" t="s">
        <v>1161</v>
      </c>
      <c r="C51" s="12" t="s">
        <v>885</v>
      </c>
      <c r="D51" s="17" t="s">
        <v>73</v>
      </c>
      <c r="E51" s="24">
        <v>204100</v>
      </c>
      <c r="F51" s="24">
        <v>122000</v>
      </c>
      <c r="G51" s="24">
        <v>0</v>
      </c>
      <c r="H51" s="24">
        <v>100</v>
      </c>
      <c r="I51" s="24">
        <v>74500</v>
      </c>
      <c r="J51" s="24">
        <v>21100</v>
      </c>
      <c r="K51" s="24">
        <v>0</v>
      </c>
      <c r="L51" s="24">
        <v>0</v>
      </c>
      <c r="M51" s="24">
        <v>6500</v>
      </c>
      <c r="N51" s="24">
        <v>0</v>
      </c>
      <c r="O51" s="24">
        <v>306300</v>
      </c>
      <c r="P51" s="24">
        <v>0</v>
      </c>
      <c r="Q51" s="24">
        <v>306300</v>
      </c>
      <c r="R51" s="24">
        <v>232200</v>
      </c>
      <c r="S51" s="24">
        <v>134600</v>
      </c>
      <c r="T51" s="24">
        <v>0</v>
      </c>
      <c r="U51" s="24">
        <v>100</v>
      </c>
      <c r="V51" s="24">
        <v>65900</v>
      </c>
      <c r="W51" s="24">
        <v>17400</v>
      </c>
      <c r="X51" s="24">
        <v>0</v>
      </c>
      <c r="Y51" s="24">
        <v>0</v>
      </c>
      <c r="Z51" s="24">
        <v>15200</v>
      </c>
      <c r="AA51" s="24">
        <v>0</v>
      </c>
      <c r="AB51" s="24">
        <v>330800</v>
      </c>
      <c r="AC51" s="24">
        <v>0</v>
      </c>
      <c r="AD51" s="24">
        <v>330800</v>
      </c>
      <c r="AE51" s="24">
        <v>306500</v>
      </c>
      <c r="AF51" s="24">
        <v>178200</v>
      </c>
      <c r="AG51" s="24">
        <v>0</v>
      </c>
      <c r="AH51" s="24">
        <v>100</v>
      </c>
      <c r="AI51" s="24">
        <v>89300</v>
      </c>
      <c r="AJ51" s="24">
        <v>23400</v>
      </c>
      <c r="AK51" s="24">
        <v>0</v>
      </c>
      <c r="AL51" s="24">
        <v>0</v>
      </c>
      <c r="AM51" s="24">
        <v>18900</v>
      </c>
      <c r="AN51" s="24">
        <v>0</v>
      </c>
      <c r="AO51" s="24">
        <v>438200</v>
      </c>
      <c r="AP51" s="24">
        <v>0</v>
      </c>
      <c r="AQ51" s="24">
        <v>438200</v>
      </c>
    </row>
    <row r="52" spans="2:43">
      <c r="B52" s="33"/>
      <c r="C52" s="12" t="s">
        <v>886</v>
      </c>
      <c r="D52" s="17" t="s">
        <v>74</v>
      </c>
      <c r="E52" s="24">
        <v>75300</v>
      </c>
      <c r="F52" s="24">
        <v>0</v>
      </c>
      <c r="G52" s="24">
        <v>0</v>
      </c>
      <c r="H52" s="24">
        <v>15100</v>
      </c>
      <c r="I52" s="24">
        <v>18500</v>
      </c>
      <c r="J52" s="24">
        <v>5300</v>
      </c>
      <c r="K52" s="24">
        <v>0</v>
      </c>
      <c r="L52" s="24">
        <v>4000</v>
      </c>
      <c r="M52" s="24">
        <v>0</v>
      </c>
      <c r="N52" s="24">
        <v>0</v>
      </c>
      <c r="O52" s="24">
        <v>118200</v>
      </c>
      <c r="P52" s="24">
        <v>0</v>
      </c>
      <c r="Q52" s="24">
        <v>118200</v>
      </c>
      <c r="R52" s="24">
        <v>75700</v>
      </c>
      <c r="S52" s="24">
        <v>0</v>
      </c>
      <c r="T52" s="24">
        <v>0</v>
      </c>
      <c r="U52" s="24">
        <v>15100</v>
      </c>
      <c r="V52" s="24">
        <v>19700</v>
      </c>
      <c r="W52" s="24">
        <v>7000</v>
      </c>
      <c r="X52" s="24">
        <v>0</v>
      </c>
      <c r="Y52" s="24">
        <v>4600</v>
      </c>
      <c r="Z52" s="24">
        <v>0</v>
      </c>
      <c r="AA52" s="24">
        <v>0</v>
      </c>
      <c r="AB52" s="24">
        <v>122100</v>
      </c>
      <c r="AC52" s="24">
        <v>0</v>
      </c>
      <c r="AD52" s="24">
        <v>122100</v>
      </c>
      <c r="AE52" s="24">
        <v>102600</v>
      </c>
      <c r="AF52" s="24">
        <v>0</v>
      </c>
      <c r="AG52" s="24">
        <v>0</v>
      </c>
      <c r="AH52" s="24">
        <v>20200</v>
      </c>
      <c r="AI52" s="24">
        <v>25700</v>
      </c>
      <c r="AJ52" s="24">
        <v>9100</v>
      </c>
      <c r="AK52" s="24">
        <v>0</v>
      </c>
      <c r="AL52" s="24">
        <v>6300</v>
      </c>
      <c r="AM52" s="24">
        <v>0</v>
      </c>
      <c r="AN52" s="24">
        <v>0</v>
      </c>
      <c r="AO52" s="24">
        <v>163900</v>
      </c>
      <c r="AP52" s="24">
        <v>0</v>
      </c>
      <c r="AQ52" s="24">
        <v>163900</v>
      </c>
    </row>
    <row r="53" spans="2:43">
      <c r="B53" s="34"/>
      <c r="C53" s="12" t="s">
        <v>302</v>
      </c>
      <c r="D53" s="17" t="s">
        <v>75</v>
      </c>
      <c r="E53" s="24">
        <v>31700</v>
      </c>
      <c r="F53" s="24">
        <v>26200</v>
      </c>
      <c r="G53" s="24">
        <v>0</v>
      </c>
      <c r="H53" s="24">
        <v>200</v>
      </c>
      <c r="I53" s="24">
        <v>10400</v>
      </c>
      <c r="J53" s="24">
        <v>3900</v>
      </c>
      <c r="K53" s="24">
        <v>0</v>
      </c>
      <c r="L53" s="24">
        <v>0</v>
      </c>
      <c r="M53" s="24">
        <v>69200</v>
      </c>
      <c r="N53" s="24">
        <v>0</v>
      </c>
      <c r="O53" s="24">
        <v>115400</v>
      </c>
      <c r="P53" s="24">
        <v>0</v>
      </c>
      <c r="Q53" s="24">
        <v>115400</v>
      </c>
      <c r="R53" s="24">
        <v>28400</v>
      </c>
      <c r="S53" s="24">
        <v>14500</v>
      </c>
      <c r="T53" s="24">
        <v>0</v>
      </c>
      <c r="U53" s="24">
        <v>2200</v>
      </c>
      <c r="V53" s="24">
        <v>9700</v>
      </c>
      <c r="W53" s="24">
        <v>2000</v>
      </c>
      <c r="X53" s="24">
        <v>0</v>
      </c>
      <c r="Y53" s="24">
        <v>400</v>
      </c>
      <c r="Z53" s="24">
        <v>43400</v>
      </c>
      <c r="AA53" s="24">
        <v>0</v>
      </c>
      <c r="AB53" s="24">
        <v>86100</v>
      </c>
      <c r="AC53" s="24">
        <v>0</v>
      </c>
      <c r="AD53" s="24">
        <v>86100</v>
      </c>
      <c r="AE53" s="24">
        <v>42000</v>
      </c>
      <c r="AF53" s="24">
        <v>23300</v>
      </c>
      <c r="AG53" s="24">
        <v>0</v>
      </c>
      <c r="AH53" s="24">
        <v>2000</v>
      </c>
      <c r="AI53" s="24">
        <v>10400</v>
      </c>
      <c r="AJ53" s="24">
        <v>2700</v>
      </c>
      <c r="AK53" s="24">
        <v>0</v>
      </c>
      <c r="AL53" s="24">
        <v>600.00000000000102</v>
      </c>
      <c r="AM53" s="24">
        <v>43800</v>
      </c>
      <c r="AN53" s="24">
        <v>0</v>
      </c>
      <c r="AO53" s="24">
        <v>101500</v>
      </c>
      <c r="AP53" s="24">
        <v>0</v>
      </c>
      <c r="AQ53" s="24">
        <v>101500</v>
      </c>
    </row>
    <row r="54" spans="2:43">
      <c r="B54" s="34" t="s">
        <v>1040</v>
      </c>
      <c r="C54" s="32"/>
      <c r="D54" s="17" t="s">
        <v>76</v>
      </c>
      <c r="E54" s="24">
        <v>311100</v>
      </c>
      <c r="F54" s="24">
        <v>148200</v>
      </c>
      <c r="G54" s="24">
        <v>0</v>
      </c>
      <c r="H54" s="24">
        <v>15400</v>
      </c>
      <c r="I54" s="24">
        <v>103400</v>
      </c>
      <c r="J54" s="24">
        <v>30300</v>
      </c>
      <c r="K54" s="24">
        <v>0</v>
      </c>
      <c r="L54" s="24">
        <v>4000</v>
      </c>
      <c r="M54" s="24">
        <v>75700</v>
      </c>
      <c r="N54" s="24">
        <v>0</v>
      </c>
      <c r="O54" s="24">
        <v>539900</v>
      </c>
      <c r="P54" s="24">
        <v>0</v>
      </c>
      <c r="Q54" s="24">
        <v>539900</v>
      </c>
      <c r="R54" s="24">
        <v>336300</v>
      </c>
      <c r="S54" s="24">
        <v>149100</v>
      </c>
      <c r="T54" s="24">
        <v>0</v>
      </c>
      <c r="U54" s="24">
        <v>17400</v>
      </c>
      <c r="V54" s="24">
        <v>95300</v>
      </c>
      <c r="W54" s="24">
        <v>26400</v>
      </c>
      <c r="X54" s="24">
        <v>0</v>
      </c>
      <c r="Y54" s="24">
        <v>5000</v>
      </c>
      <c r="Z54" s="24">
        <v>58600</v>
      </c>
      <c r="AA54" s="24">
        <v>0</v>
      </c>
      <c r="AB54" s="24">
        <v>539000</v>
      </c>
      <c r="AC54" s="24">
        <v>0</v>
      </c>
      <c r="AD54" s="24">
        <v>539000</v>
      </c>
      <c r="AE54" s="24">
        <v>451100</v>
      </c>
      <c r="AF54" s="24">
        <v>201500</v>
      </c>
      <c r="AG54" s="24">
        <v>0</v>
      </c>
      <c r="AH54" s="24">
        <v>22300</v>
      </c>
      <c r="AI54" s="24">
        <v>125400</v>
      </c>
      <c r="AJ54" s="24">
        <v>35200</v>
      </c>
      <c r="AK54" s="24">
        <v>0</v>
      </c>
      <c r="AL54" s="24">
        <v>6900</v>
      </c>
      <c r="AM54" s="24">
        <v>62700</v>
      </c>
      <c r="AN54" s="24">
        <v>0</v>
      </c>
      <c r="AO54" s="24">
        <v>703600</v>
      </c>
      <c r="AP54" s="24">
        <v>0</v>
      </c>
      <c r="AQ54" s="24">
        <v>703600</v>
      </c>
    </row>
    <row r="55" spans="2:43">
      <c r="B55" s="32" t="s">
        <v>693</v>
      </c>
      <c r="C55" s="47"/>
      <c r="D55" s="19" t="s">
        <v>77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6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6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6"/>
      <c r="AP55" s="23"/>
      <c r="AQ55" s="23"/>
    </row>
  </sheetData>
  <mergeCells count="70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Q13:Q15"/>
    <mergeCell ref="R13:AB13"/>
    <mergeCell ref="AD13:AD15"/>
    <mergeCell ref="AE13:AO13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V14:V15"/>
    <mergeCell ref="W14:W15"/>
    <mergeCell ref="X14:X15"/>
    <mergeCell ref="Y14:Y15"/>
    <mergeCell ref="AE12:AQ12"/>
    <mergeCell ref="AQ13:AQ15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</mergeCells>
  <hyperlinks>
    <hyperlink ref="A1" location="Overview!A1" tooltip="Overview" display="&lt;&lt;" xr:uid="{00000000-0004-0000-2100-000000000000}"/>
  </hyperlinks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 summaryRight="0"/>
  </sheetPr>
  <dimension ref="A1:Y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3.28515625" customWidth="1"/>
    <col min="4" max="4" width="8" customWidth="1"/>
    <col min="5" max="25" width="21.5703125" customWidth="1"/>
  </cols>
  <sheetData>
    <row r="1" spans="1:25">
      <c r="A1" s="39" t="s">
        <v>253</v>
      </c>
      <c r="B1" s="38"/>
      <c r="C1" s="38"/>
    </row>
    <row r="2" spans="1:25">
      <c r="A2" s="39" t="s">
        <v>488</v>
      </c>
      <c r="B2" s="38"/>
      <c r="C2" s="38"/>
    </row>
    <row r="4" spans="1:25">
      <c r="A4" s="40" t="s">
        <v>368</v>
      </c>
      <c r="B4" s="41"/>
      <c r="C4" s="10" t="s">
        <v>84</v>
      </c>
      <c r="D4" s="42" t="s">
        <v>665</v>
      </c>
      <c r="E4" s="42"/>
    </row>
    <row r="5" spans="1:25">
      <c r="A5" s="35" t="s">
        <v>1309</v>
      </c>
      <c r="B5" s="35"/>
      <c r="C5" s="14">
        <v>45930</v>
      </c>
    </row>
    <row r="6" spans="1:25">
      <c r="A6" s="35" t="s">
        <v>1001</v>
      </c>
      <c r="B6" s="35"/>
      <c r="C6" s="13" t="s">
        <v>258</v>
      </c>
    </row>
    <row r="7" spans="1:25">
      <c r="A7" s="2"/>
      <c r="B7" s="2"/>
      <c r="C7" s="15"/>
    </row>
    <row r="8" spans="1:25">
      <c r="A8" s="36" t="s">
        <v>863</v>
      </c>
      <c r="B8" s="36"/>
      <c r="C8" s="16" t="str">
        <f>B11</f>
        <v>660-43</v>
      </c>
    </row>
    <row r="9" spans="1:25">
      <c r="A9" s="5" t="s">
        <v>153</v>
      </c>
    </row>
    <row r="10" spans="1:25">
      <c r="B10" s="37" t="s">
        <v>154</v>
      </c>
      <c r="C10" s="38"/>
      <c r="D10" s="38"/>
      <c r="E10" s="38"/>
      <c r="F10" s="38"/>
      <c r="G10" s="38"/>
      <c r="H10" s="38"/>
      <c r="I10" s="38"/>
    </row>
    <row r="11" spans="1:25">
      <c r="B11" s="9" t="s">
        <v>153</v>
      </c>
    </row>
    <row r="12" spans="1:25">
      <c r="E12" s="44" t="s">
        <v>1316</v>
      </c>
      <c r="F12" s="45"/>
      <c r="G12" s="45"/>
      <c r="H12" s="45"/>
      <c r="I12" s="45"/>
      <c r="J12" s="45"/>
      <c r="K12" s="44"/>
      <c r="L12" s="44" t="s">
        <v>1207</v>
      </c>
      <c r="M12" s="45"/>
      <c r="N12" s="45"/>
      <c r="O12" s="45"/>
      <c r="P12" s="45"/>
      <c r="Q12" s="45"/>
      <c r="R12" s="44"/>
      <c r="S12" s="44" t="s">
        <v>1305</v>
      </c>
      <c r="T12" s="45"/>
      <c r="U12" s="45"/>
      <c r="V12" s="45"/>
      <c r="W12" s="45"/>
      <c r="X12" s="45"/>
      <c r="Y12" s="44"/>
    </row>
    <row r="13" spans="1:25">
      <c r="E13" s="48" t="s">
        <v>1317</v>
      </c>
      <c r="F13" s="44" t="s">
        <v>380</v>
      </c>
      <c r="G13" s="44"/>
      <c r="H13" s="48" t="s">
        <v>1031</v>
      </c>
      <c r="I13" s="44" t="s">
        <v>603</v>
      </c>
      <c r="J13" s="45"/>
      <c r="K13" s="44"/>
      <c r="L13" s="48" t="s">
        <v>1317</v>
      </c>
      <c r="M13" s="44" t="s">
        <v>380</v>
      </c>
      <c r="N13" s="44"/>
      <c r="O13" s="48" t="s">
        <v>1031</v>
      </c>
      <c r="P13" s="44" t="s">
        <v>603</v>
      </c>
      <c r="Q13" s="45"/>
      <c r="R13" s="44"/>
      <c r="S13" s="48" t="s">
        <v>1317</v>
      </c>
      <c r="T13" s="44" t="s">
        <v>380</v>
      </c>
      <c r="U13" s="44"/>
      <c r="V13" s="48" t="s">
        <v>1031</v>
      </c>
      <c r="W13" s="44" t="s">
        <v>603</v>
      </c>
      <c r="X13" s="45"/>
      <c r="Y13" s="44"/>
    </row>
    <row r="14" spans="1:25">
      <c r="E14" s="33"/>
      <c r="F14" s="44" t="s">
        <v>1198</v>
      </c>
      <c r="G14" s="44" t="s">
        <v>718</v>
      </c>
      <c r="H14" s="33"/>
      <c r="I14" s="44" t="s">
        <v>390</v>
      </c>
      <c r="J14" s="8" t="s">
        <v>388</v>
      </c>
      <c r="K14" s="29"/>
      <c r="L14" s="33"/>
      <c r="M14" s="44" t="s">
        <v>1198</v>
      </c>
      <c r="N14" s="44" t="s">
        <v>718</v>
      </c>
      <c r="O14" s="33"/>
      <c r="P14" s="44" t="s">
        <v>390</v>
      </c>
      <c r="Q14" s="8" t="s">
        <v>388</v>
      </c>
      <c r="R14" s="29"/>
      <c r="S14" s="33"/>
      <c r="T14" s="44" t="s">
        <v>1198</v>
      </c>
      <c r="U14" s="44" t="s">
        <v>718</v>
      </c>
      <c r="V14" s="33"/>
      <c r="W14" s="44" t="s">
        <v>390</v>
      </c>
      <c r="X14" s="8" t="s">
        <v>388</v>
      </c>
      <c r="Y14" s="29"/>
    </row>
    <row r="15" spans="1:25" ht="25.5">
      <c r="E15" s="44"/>
      <c r="F15" s="44"/>
      <c r="G15" s="44"/>
      <c r="H15" s="44"/>
      <c r="I15" s="44"/>
      <c r="J15" s="28"/>
      <c r="K15" s="20" t="s">
        <v>773</v>
      </c>
      <c r="L15" s="44"/>
      <c r="M15" s="44"/>
      <c r="N15" s="44"/>
      <c r="O15" s="44"/>
      <c r="P15" s="44"/>
      <c r="Q15" s="28"/>
      <c r="R15" s="20" t="s">
        <v>773</v>
      </c>
      <c r="S15" s="44"/>
      <c r="T15" s="44"/>
      <c r="U15" s="44"/>
      <c r="V15" s="44"/>
      <c r="W15" s="44"/>
      <c r="X15" s="28"/>
      <c r="Y15" s="20" t="s">
        <v>773</v>
      </c>
    </row>
    <row r="16" spans="1:25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244</v>
      </c>
      <c r="L16" s="17" t="s">
        <v>35</v>
      </c>
      <c r="M16" s="17" t="s">
        <v>49</v>
      </c>
      <c r="N16" s="17" t="s">
        <v>67</v>
      </c>
      <c r="O16" s="17" t="s">
        <v>78</v>
      </c>
      <c r="P16" s="17" t="s">
        <v>83</v>
      </c>
      <c r="Q16" s="17" t="s">
        <v>85</v>
      </c>
      <c r="R16" s="17" t="s">
        <v>244</v>
      </c>
      <c r="S16" s="17" t="s">
        <v>35</v>
      </c>
      <c r="T16" s="17" t="s">
        <v>49</v>
      </c>
      <c r="U16" s="17" t="s">
        <v>67</v>
      </c>
      <c r="V16" s="17" t="s">
        <v>78</v>
      </c>
      <c r="W16" s="17" t="s">
        <v>83</v>
      </c>
      <c r="X16" s="17" t="s">
        <v>85</v>
      </c>
      <c r="Y16" s="17" t="s">
        <v>244</v>
      </c>
    </row>
    <row r="17" spans="2:25">
      <c r="B17" s="32" t="s">
        <v>1185</v>
      </c>
      <c r="C17" s="12" t="s">
        <v>361</v>
      </c>
      <c r="D17" s="17" t="s">
        <v>35</v>
      </c>
      <c r="E17" s="24">
        <v>1868200</v>
      </c>
      <c r="F17" s="24">
        <v>7100</v>
      </c>
      <c r="G17" s="24">
        <v>46800</v>
      </c>
      <c r="H17" s="24">
        <v>1922100</v>
      </c>
      <c r="I17" s="24">
        <v>0</v>
      </c>
      <c r="J17" s="24">
        <v>900</v>
      </c>
      <c r="K17" s="7"/>
      <c r="L17" s="24">
        <v>1462600</v>
      </c>
      <c r="M17" s="24">
        <v>5300</v>
      </c>
      <c r="N17" s="24">
        <v>17000</v>
      </c>
      <c r="O17" s="24">
        <v>1484900</v>
      </c>
      <c r="P17" s="24">
        <v>0</v>
      </c>
      <c r="Q17" s="24">
        <v>1300</v>
      </c>
      <c r="R17" s="7"/>
      <c r="S17" s="24">
        <v>1470500</v>
      </c>
      <c r="T17" s="24">
        <v>30300</v>
      </c>
      <c r="U17" s="24">
        <v>14200</v>
      </c>
      <c r="V17" s="24">
        <v>1515000</v>
      </c>
      <c r="W17" s="24">
        <v>100</v>
      </c>
      <c r="X17" s="24">
        <v>200</v>
      </c>
      <c r="Y17" s="7"/>
    </row>
    <row r="18" spans="2:25">
      <c r="B18" s="33"/>
      <c r="C18" s="12" t="s">
        <v>362</v>
      </c>
      <c r="D18" s="17" t="s">
        <v>49</v>
      </c>
      <c r="E18" s="24">
        <v>1082400</v>
      </c>
      <c r="F18" s="24">
        <v>6800</v>
      </c>
      <c r="G18" s="24">
        <v>12000</v>
      </c>
      <c r="H18" s="24">
        <v>1101200</v>
      </c>
      <c r="I18" s="24">
        <v>1400</v>
      </c>
      <c r="J18" s="24">
        <v>5300</v>
      </c>
      <c r="K18" s="7"/>
      <c r="L18" s="24">
        <v>1361200</v>
      </c>
      <c r="M18" s="24">
        <v>0</v>
      </c>
      <c r="N18" s="24">
        <v>0</v>
      </c>
      <c r="O18" s="24">
        <v>1361200</v>
      </c>
      <c r="P18" s="24">
        <v>0</v>
      </c>
      <c r="Q18" s="24">
        <v>500</v>
      </c>
      <c r="R18" s="7"/>
      <c r="S18" s="24">
        <v>1393800</v>
      </c>
      <c r="T18" s="24">
        <v>0</v>
      </c>
      <c r="U18" s="24">
        <v>0</v>
      </c>
      <c r="V18" s="24">
        <v>1393800</v>
      </c>
      <c r="W18" s="24">
        <v>2900</v>
      </c>
      <c r="X18" s="24">
        <v>500</v>
      </c>
      <c r="Y18" s="7"/>
    </row>
    <row r="19" spans="2:25">
      <c r="B19" s="33"/>
      <c r="C19" s="12" t="s">
        <v>1292</v>
      </c>
      <c r="D19" s="17" t="s">
        <v>67</v>
      </c>
      <c r="E19" s="24">
        <v>698200</v>
      </c>
      <c r="F19" s="24">
        <v>3900</v>
      </c>
      <c r="G19" s="24">
        <v>2800</v>
      </c>
      <c r="H19" s="24">
        <v>704900</v>
      </c>
      <c r="I19" s="24">
        <v>0</v>
      </c>
      <c r="J19" s="24">
        <v>3900</v>
      </c>
      <c r="K19" s="7"/>
      <c r="L19" s="24">
        <v>550600</v>
      </c>
      <c r="M19" s="24">
        <v>7000</v>
      </c>
      <c r="N19" s="24">
        <v>2300</v>
      </c>
      <c r="O19" s="24">
        <v>559900</v>
      </c>
      <c r="P19" s="24">
        <v>0</v>
      </c>
      <c r="Q19" s="24">
        <v>0</v>
      </c>
      <c r="R19" s="7"/>
      <c r="S19" s="24">
        <v>536100</v>
      </c>
      <c r="T19" s="24">
        <v>5300</v>
      </c>
      <c r="U19" s="24">
        <v>1900</v>
      </c>
      <c r="V19" s="24">
        <v>543300</v>
      </c>
      <c r="W19" s="24">
        <v>0</v>
      </c>
      <c r="X19" s="24">
        <v>5300</v>
      </c>
      <c r="Y19" s="7"/>
    </row>
    <row r="20" spans="2:25">
      <c r="B20" s="33"/>
      <c r="C20" s="12" t="s">
        <v>858</v>
      </c>
      <c r="D20" s="17" t="s">
        <v>78</v>
      </c>
      <c r="E20" s="24">
        <v>1658500</v>
      </c>
      <c r="F20" s="24">
        <v>18500</v>
      </c>
      <c r="G20" s="24">
        <v>44100</v>
      </c>
      <c r="H20" s="24">
        <v>1721100</v>
      </c>
      <c r="I20" s="24">
        <v>6400</v>
      </c>
      <c r="J20" s="24">
        <v>12100</v>
      </c>
      <c r="K20" s="7"/>
      <c r="L20" s="24">
        <v>1034300</v>
      </c>
      <c r="M20" s="24">
        <v>5500</v>
      </c>
      <c r="N20" s="24">
        <v>25400</v>
      </c>
      <c r="O20" s="24">
        <v>1065200</v>
      </c>
      <c r="P20" s="24">
        <v>5200</v>
      </c>
      <c r="Q20" s="24">
        <v>9700</v>
      </c>
      <c r="R20" s="7"/>
      <c r="S20" s="24">
        <v>1064400</v>
      </c>
      <c r="T20" s="24">
        <v>8900</v>
      </c>
      <c r="U20" s="24">
        <v>28000</v>
      </c>
      <c r="V20" s="24">
        <v>1101300</v>
      </c>
      <c r="W20" s="24">
        <v>5700</v>
      </c>
      <c r="X20" s="24">
        <v>3200</v>
      </c>
      <c r="Y20" s="7"/>
    </row>
    <row r="21" spans="2:25">
      <c r="B21" s="33"/>
      <c r="C21" s="12" t="s">
        <v>980</v>
      </c>
      <c r="D21" s="17" t="s">
        <v>83</v>
      </c>
      <c r="E21" s="24">
        <v>5307300</v>
      </c>
      <c r="F21" s="24">
        <v>36300</v>
      </c>
      <c r="G21" s="24">
        <v>105700</v>
      </c>
      <c r="H21" s="24">
        <v>5449300</v>
      </c>
      <c r="I21" s="24">
        <v>7800</v>
      </c>
      <c r="J21" s="24">
        <v>22200</v>
      </c>
      <c r="K21" s="7"/>
      <c r="L21" s="24">
        <v>4408700</v>
      </c>
      <c r="M21" s="24">
        <v>17800</v>
      </c>
      <c r="N21" s="24">
        <v>44700</v>
      </c>
      <c r="O21" s="24">
        <v>4471200</v>
      </c>
      <c r="P21" s="24">
        <v>5200</v>
      </c>
      <c r="Q21" s="24">
        <v>11500</v>
      </c>
      <c r="R21" s="7"/>
      <c r="S21" s="24">
        <v>4464800</v>
      </c>
      <c r="T21" s="24">
        <v>44500</v>
      </c>
      <c r="U21" s="24">
        <v>44100</v>
      </c>
      <c r="V21" s="24">
        <v>4553400</v>
      </c>
      <c r="W21" s="24">
        <v>8700</v>
      </c>
      <c r="X21" s="24">
        <v>9200</v>
      </c>
      <c r="Y21" s="7"/>
    </row>
    <row r="22" spans="2:25">
      <c r="B22" s="33"/>
      <c r="C22" s="12" t="s">
        <v>315</v>
      </c>
      <c r="D22" s="17" t="s">
        <v>85</v>
      </c>
      <c r="E22" s="24">
        <v>9206000</v>
      </c>
      <c r="F22" s="24">
        <v>0</v>
      </c>
      <c r="G22" s="24">
        <v>178000</v>
      </c>
      <c r="H22" s="24">
        <v>9384000</v>
      </c>
      <c r="I22" s="24">
        <v>0</v>
      </c>
      <c r="J22" s="24">
        <v>157600</v>
      </c>
      <c r="K22" s="7"/>
      <c r="L22" s="24">
        <v>9608200</v>
      </c>
      <c r="M22" s="24">
        <v>0</v>
      </c>
      <c r="N22" s="24">
        <v>153900</v>
      </c>
      <c r="O22" s="24">
        <v>9762100</v>
      </c>
      <c r="P22" s="24">
        <v>0</v>
      </c>
      <c r="Q22" s="24">
        <v>104700</v>
      </c>
      <c r="R22" s="7"/>
      <c r="S22" s="24">
        <v>9546300</v>
      </c>
      <c r="T22" s="24">
        <v>0</v>
      </c>
      <c r="U22" s="24">
        <v>146200</v>
      </c>
      <c r="V22" s="24">
        <v>9692500</v>
      </c>
      <c r="W22" s="24">
        <v>0</v>
      </c>
      <c r="X22" s="24">
        <v>119900</v>
      </c>
      <c r="Y22" s="7"/>
    </row>
    <row r="23" spans="2:25">
      <c r="B23" s="33"/>
      <c r="C23" s="12" t="s">
        <v>313</v>
      </c>
      <c r="D23" s="17" t="s">
        <v>241</v>
      </c>
      <c r="E23" s="24">
        <v>1354500</v>
      </c>
      <c r="F23" s="24">
        <v>22700</v>
      </c>
      <c r="G23" s="24">
        <v>4900</v>
      </c>
      <c r="H23" s="24">
        <v>1382100</v>
      </c>
      <c r="I23" s="24">
        <v>14100</v>
      </c>
      <c r="J23" s="24">
        <v>7500</v>
      </c>
      <c r="K23" s="7"/>
      <c r="L23" s="24">
        <v>1451200</v>
      </c>
      <c r="M23" s="24">
        <v>24900</v>
      </c>
      <c r="N23" s="24">
        <v>3100</v>
      </c>
      <c r="O23" s="24">
        <v>1479200</v>
      </c>
      <c r="P23" s="24">
        <v>13500</v>
      </c>
      <c r="Q23" s="24">
        <v>8400</v>
      </c>
      <c r="R23" s="7"/>
      <c r="S23" s="24">
        <v>1387500</v>
      </c>
      <c r="T23" s="24">
        <v>21500</v>
      </c>
      <c r="U23" s="24">
        <v>5800</v>
      </c>
      <c r="V23" s="24">
        <v>1414800</v>
      </c>
      <c r="W23" s="24">
        <v>12100</v>
      </c>
      <c r="X23" s="24">
        <v>7900</v>
      </c>
      <c r="Y23" s="7"/>
    </row>
    <row r="24" spans="2:25">
      <c r="B24" s="34"/>
      <c r="C24" s="12" t="s">
        <v>1000</v>
      </c>
      <c r="D24" s="17" t="s">
        <v>242</v>
      </c>
      <c r="E24" s="24">
        <v>15867800</v>
      </c>
      <c r="F24" s="24">
        <v>59000</v>
      </c>
      <c r="G24" s="24">
        <v>288600</v>
      </c>
      <c r="H24" s="24">
        <v>16215400</v>
      </c>
      <c r="I24" s="24">
        <v>21900</v>
      </c>
      <c r="J24" s="24">
        <v>187300</v>
      </c>
      <c r="K24" s="7"/>
      <c r="L24" s="24">
        <v>15468100</v>
      </c>
      <c r="M24" s="24">
        <v>42700</v>
      </c>
      <c r="N24" s="24">
        <v>201700</v>
      </c>
      <c r="O24" s="24">
        <v>15712500</v>
      </c>
      <c r="P24" s="24">
        <v>18700</v>
      </c>
      <c r="Q24" s="24">
        <v>124600</v>
      </c>
      <c r="R24" s="7"/>
      <c r="S24" s="24">
        <v>15398600</v>
      </c>
      <c r="T24" s="24">
        <v>66000</v>
      </c>
      <c r="U24" s="24">
        <v>196100</v>
      </c>
      <c r="V24" s="24">
        <v>15660700</v>
      </c>
      <c r="W24" s="24">
        <v>20800</v>
      </c>
      <c r="X24" s="24">
        <v>137000</v>
      </c>
      <c r="Y24" s="7"/>
    </row>
    <row r="25" spans="2:25">
      <c r="B25" s="32" t="s">
        <v>1184</v>
      </c>
      <c r="C25" s="12" t="s">
        <v>360</v>
      </c>
      <c r="D25" s="17" t="s">
        <v>243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7"/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7"/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7"/>
    </row>
    <row r="26" spans="2:25">
      <c r="B26" s="33"/>
      <c r="C26" s="12" t="s">
        <v>858</v>
      </c>
      <c r="D26" s="17" t="s">
        <v>37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7"/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7"/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7"/>
    </row>
    <row r="27" spans="2:25">
      <c r="B27" s="33"/>
      <c r="C27" s="12" t="s">
        <v>981</v>
      </c>
      <c r="D27" s="17" t="s">
        <v>39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7"/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7"/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7"/>
    </row>
    <row r="28" spans="2:25">
      <c r="B28" s="33"/>
      <c r="C28" s="12" t="s">
        <v>312</v>
      </c>
      <c r="D28" s="17" t="s">
        <v>40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7"/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7"/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7"/>
    </row>
    <row r="29" spans="2:25">
      <c r="B29" s="34"/>
      <c r="C29" s="12" t="s">
        <v>999</v>
      </c>
      <c r="D29" s="17" t="s">
        <v>42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7"/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7"/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7"/>
    </row>
    <row r="30" spans="2:25">
      <c r="B30" s="32" t="s">
        <v>948</v>
      </c>
      <c r="C30" s="32"/>
      <c r="D30" s="19" t="s">
        <v>43</v>
      </c>
      <c r="E30" s="26">
        <v>15867800</v>
      </c>
      <c r="F30" s="26">
        <v>59000</v>
      </c>
      <c r="G30" s="26">
        <v>288600</v>
      </c>
      <c r="H30" s="26">
        <v>16215400</v>
      </c>
      <c r="I30" s="26">
        <v>21900</v>
      </c>
      <c r="J30" s="26">
        <v>187300</v>
      </c>
      <c r="K30" s="26">
        <v>0</v>
      </c>
      <c r="L30" s="26">
        <v>15468100</v>
      </c>
      <c r="M30" s="26">
        <v>42700</v>
      </c>
      <c r="N30" s="26">
        <v>201700</v>
      </c>
      <c r="O30" s="26">
        <v>15712500</v>
      </c>
      <c r="P30" s="26">
        <v>18700</v>
      </c>
      <c r="Q30" s="26">
        <v>124600</v>
      </c>
      <c r="R30" s="26">
        <v>0</v>
      </c>
      <c r="S30" s="26">
        <v>15398600</v>
      </c>
      <c r="T30" s="26">
        <v>66000</v>
      </c>
      <c r="U30" s="26">
        <v>196100</v>
      </c>
      <c r="V30" s="26">
        <v>15660700</v>
      </c>
      <c r="W30" s="26">
        <v>20800</v>
      </c>
      <c r="X30" s="26">
        <v>137000</v>
      </c>
      <c r="Y30" s="26">
        <v>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</mergeCells>
  <hyperlinks>
    <hyperlink ref="A1" location="Overview!A1" tooltip="Overview" display="&lt;&lt;" xr:uid="{00000000-0004-0000-2200-000000000000}"/>
  </hyperlinks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 summaryRight="0"/>
  </sheetPr>
  <dimension ref="A1:W4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.140625" customWidth="1"/>
    <col min="4" max="4" width="34.140625" customWidth="1"/>
    <col min="5" max="5" width="8" customWidth="1"/>
    <col min="6" max="23" width="21.5703125" customWidth="1"/>
  </cols>
  <sheetData>
    <row r="1" spans="1:23">
      <c r="A1" s="39" t="s">
        <v>253</v>
      </c>
      <c r="B1" s="38"/>
      <c r="C1" s="38"/>
    </row>
    <row r="2" spans="1:23">
      <c r="A2" s="39" t="s">
        <v>488</v>
      </c>
      <c r="B2" s="38"/>
      <c r="C2" s="38"/>
    </row>
    <row r="4" spans="1:23">
      <c r="A4" s="40" t="s">
        <v>368</v>
      </c>
      <c r="B4" s="41"/>
      <c r="C4" s="10" t="s">
        <v>84</v>
      </c>
      <c r="D4" s="42" t="s">
        <v>665</v>
      </c>
      <c r="E4" s="42"/>
    </row>
    <row r="5" spans="1:23">
      <c r="A5" s="35" t="s">
        <v>1309</v>
      </c>
      <c r="B5" s="35"/>
      <c r="C5" s="14">
        <v>45930</v>
      </c>
    </row>
    <row r="6" spans="1:23">
      <c r="A6" s="35" t="s">
        <v>1001</v>
      </c>
      <c r="B6" s="35"/>
      <c r="C6" s="13" t="s">
        <v>258</v>
      </c>
    </row>
    <row r="7" spans="1:23">
      <c r="A7" s="2"/>
      <c r="B7" s="2"/>
      <c r="C7" s="15"/>
    </row>
    <row r="8" spans="1:23">
      <c r="A8" s="36" t="s">
        <v>863</v>
      </c>
      <c r="B8" s="36"/>
      <c r="C8" s="16" t="str">
        <f>B11</f>
        <v>660-43.1</v>
      </c>
    </row>
    <row r="9" spans="1:23">
      <c r="A9" s="5" t="s">
        <v>155</v>
      </c>
    </row>
    <row r="10" spans="1:23">
      <c r="B10" s="37" t="s">
        <v>156</v>
      </c>
      <c r="C10" s="38"/>
      <c r="D10" s="38"/>
      <c r="E10" s="38"/>
      <c r="F10" s="38"/>
      <c r="G10" s="38"/>
      <c r="H10" s="38"/>
      <c r="I10" s="38"/>
    </row>
    <row r="11" spans="1:23">
      <c r="B11" s="9" t="s">
        <v>155</v>
      </c>
    </row>
    <row r="12" spans="1:23">
      <c r="F12" s="44" t="s">
        <v>1316</v>
      </c>
      <c r="G12" s="45"/>
      <c r="H12" s="45"/>
      <c r="I12" s="45"/>
      <c r="J12" s="45"/>
      <c r="K12" s="45"/>
      <c r="L12" s="45"/>
      <c r="M12" s="45"/>
      <c r="N12" s="44"/>
      <c r="O12" s="44" t="s">
        <v>1207</v>
      </c>
      <c r="P12" s="45"/>
      <c r="Q12" s="45"/>
      <c r="R12" s="45"/>
      <c r="S12" s="45"/>
      <c r="T12" s="45"/>
      <c r="U12" s="45"/>
      <c r="V12" s="45"/>
      <c r="W12" s="44"/>
    </row>
    <row r="13" spans="1:23">
      <c r="F13" s="44" t="s">
        <v>699</v>
      </c>
      <c r="G13" s="45"/>
      <c r="H13" s="45"/>
      <c r="I13" s="45"/>
      <c r="J13" s="45"/>
      <c r="K13" s="44"/>
      <c r="L13" s="44" t="s">
        <v>700</v>
      </c>
      <c r="M13" s="44" t="s">
        <v>701</v>
      </c>
      <c r="N13" s="44" t="s">
        <v>948</v>
      </c>
      <c r="O13" s="44" t="s">
        <v>699</v>
      </c>
      <c r="P13" s="45"/>
      <c r="Q13" s="45"/>
      <c r="R13" s="45"/>
      <c r="S13" s="45"/>
      <c r="T13" s="44"/>
      <c r="U13" s="44" t="s">
        <v>700</v>
      </c>
      <c r="V13" s="44" t="s">
        <v>701</v>
      </c>
      <c r="W13" s="44" t="s">
        <v>948</v>
      </c>
    </row>
    <row r="14" spans="1:23">
      <c r="F14" s="20" t="s">
        <v>56</v>
      </c>
      <c r="G14" s="20" t="s">
        <v>52</v>
      </c>
      <c r="H14" s="20" t="s">
        <v>53</v>
      </c>
      <c r="I14" s="20" t="s">
        <v>54</v>
      </c>
      <c r="J14" s="20" t="s">
        <v>55</v>
      </c>
      <c r="K14" s="20" t="s">
        <v>1202</v>
      </c>
      <c r="L14" s="44"/>
      <c r="M14" s="44"/>
      <c r="N14" s="44"/>
      <c r="O14" s="20" t="s">
        <v>56</v>
      </c>
      <c r="P14" s="20" t="s">
        <v>52</v>
      </c>
      <c r="Q14" s="20" t="s">
        <v>53</v>
      </c>
      <c r="R14" s="20" t="s">
        <v>54</v>
      </c>
      <c r="S14" s="20" t="s">
        <v>55</v>
      </c>
      <c r="T14" s="20" t="s">
        <v>1202</v>
      </c>
      <c r="U14" s="44"/>
      <c r="V14" s="44"/>
      <c r="W14" s="44"/>
    </row>
    <row r="15" spans="1:23">
      <c r="F15" s="17" t="s">
        <v>35</v>
      </c>
      <c r="G15" s="17" t="s">
        <v>49</v>
      </c>
      <c r="H15" s="17" t="s">
        <v>67</v>
      </c>
      <c r="I15" s="17" t="s">
        <v>78</v>
      </c>
      <c r="J15" s="17" t="s">
        <v>83</v>
      </c>
      <c r="K15" s="17" t="s">
        <v>85</v>
      </c>
      <c r="L15" s="17" t="s">
        <v>241</v>
      </c>
      <c r="M15" s="17" t="s">
        <v>242</v>
      </c>
      <c r="N15" s="17" t="s">
        <v>243</v>
      </c>
      <c r="O15" s="17" t="s">
        <v>35</v>
      </c>
      <c r="P15" s="17" t="s">
        <v>49</v>
      </c>
      <c r="Q15" s="17" t="s">
        <v>67</v>
      </c>
      <c r="R15" s="17" t="s">
        <v>78</v>
      </c>
      <c r="S15" s="17" t="s">
        <v>83</v>
      </c>
      <c r="T15" s="17" t="s">
        <v>85</v>
      </c>
      <c r="U15" s="17" t="s">
        <v>241</v>
      </c>
      <c r="V15" s="17" t="s">
        <v>242</v>
      </c>
      <c r="W15" s="17" t="s">
        <v>243</v>
      </c>
    </row>
    <row r="16" spans="1:23">
      <c r="B16" s="32" t="s">
        <v>1185</v>
      </c>
      <c r="C16" s="32" t="s">
        <v>360</v>
      </c>
      <c r="D16" s="12" t="s">
        <v>363</v>
      </c>
      <c r="E16" s="17" t="s">
        <v>35</v>
      </c>
      <c r="F16" s="24">
        <v>1889900</v>
      </c>
      <c r="G16" s="24">
        <v>599600</v>
      </c>
      <c r="H16" s="24">
        <v>255600</v>
      </c>
      <c r="I16" s="24">
        <v>163900</v>
      </c>
      <c r="J16" s="24">
        <v>52000</v>
      </c>
      <c r="K16" s="24">
        <v>62300</v>
      </c>
      <c r="L16" s="24">
        <v>0</v>
      </c>
      <c r="M16" s="24">
        <v>0</v>
      </c>
      <c r="N16" s="24">
        <v>3023300</v>
      </c>
      <c r="O16" s="24">
        <v>1426000</v>
      </c>
      <c r="P16" s="24">
        <v>849000</v>
      </c>
      <c r="Q16" s="24">
        <v>303200</v>
      </c>
      <c r="R16" s="24">
        <v>133300</v>
      </c>
      <c r="S16" s="24">
        <v>72500</v>
      </c>
      <c r="T16" s="24">
        <v>62200</v>
      </c>
      <c r="U16" s="24">
        <v>0</v>
      </c>
      <c r="V16" s="24">
        <v>0</v>
      </c>
      <c r="W16" s="24">
        <v>2846200</v>
      </c>
    </row>
    <row r="17" spans="2:23">
      <c r="B17" s="33"/>
      <c r="C17" s="33"/>
      <c r="D17" s="12" t="s">
        <v>320</v>
      </c>
      <c r="E17" s="17" t="s">
        <v>49</v>
      </c>
      <c r="F17" s="24">
        <v>1845500</v>
      </c>
      <c r="G17" s="24">
        <v>580800</v>
      </c>
      <c r="H17" s="24">
        <v>240600</v>
      </c>
      <c r="I17" s="24">
        <v>158400</v>
      </c>
      <c r="J17" s="24">
        <v>52000</v>
      </c>
      <c r="K17" s="24">
        <v>61900</v>
      </c>
      <c r="L17" s="24">
        <v>0</v>
      </c>
      <c r="M17" s="24">
        <v>0</v>
      </c>
      <c r="N17" s="24">
        <v>2939200</v>
      </c>
      <c r="O17" s="24">
        <v>1403700</v>
      </c>
      <c r="P17" s="24">
        <v>848600</v>
      </c>
      <c r="Q17" s="24">
        <v>296300</v>
      </c>
      <c r="R17" s="24">
        <v>122300</v>
      </c>
      <c r="S17" s="24">
        <v>72500</v>
      </c>
      <c r="T17" s="24">
        <v>62200</v>
      </c>
      <c r="U17" s="24">
        <v>0</v>
      </c>
      <c r="V17" s="24">
        <v>0</v>
      </c>
      <c r="W17" s="24">
        <v>2805600</v>
      </c>
    </row>
    <row r="18" spans="2:23">
      <c r="B18" s="33"/>
      <c r="C18" s="33"/>
      <c r="D18" s="12" t="s">
        <v>332</v>
      </c>
      <c r="E18" s="17" t="s">
        <v>67</v>
      </c>
      <c r="F18" s="24">
        <v>5200</v>
      </c>
      <c r="G18" s="24">
        <v>6200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11400</v>
      </c>
      <c r="O18" s="24">
        <v>0</v>
      </c>
      <c r="P18" s="24">
        <v>400</v>
      </c>
      <c r="Q18" s="24">
        <v>6900</v>
      </c>
      <c r="R18" s="24">
        <v>11000</v>
      </c>
      <c r="S18" s="24">
        <v>0</v>
      </c>
      <c r="T18" s="24">
        <v>0</v>
      </c>
      <c r="U18" s="24">
        <v>0</v>
      </c>
      <c r="V18" s="24">
        <v>0</v>
      </c>
      <c r="W18" s="24">
        <v>18300</v>
      </c>
    </row>
    <row r="19" spans="2:23">
      <c r="B19" s="33"/>
      <c r="C19" s="33"/>
      <c r="D19" s="12" t="s">
        <v>321</v>
      </c>
      <c r="E19" s="17" t="s">
        <v>78</v>
      </c>
      <c r="F19" s="24">
        <v>6200</v>
      </c>
      <c r="G19" s="24">
        <v>900</v>
      </c>
      <c r="H19" s="24">
        <v>6400</v>
      </c>
      <c r="I19" s="24">
        <v>0</v>
      </c>
      <c r="J19" s="24">
        <v>0</v>
      </c>
      <c r="K19" s="24">
        <v>400</v>
      </c>
      <c r="L19" s="24">
        <v>0</v>
      </c>
      <c r="M19" s="24">
        <v>0</v>
      </c>
      <c r="N19" s="24">
        <v>13900</v>
      </c>
      <c r="O19" s="24">
        <v>5300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5300</v>
      </c>
    </row>
    <row r="20" spans="2:23">
      <c r="B20" s="33"/>
      <c r="C20" s="34"/>
      <c r="D20" s="12" t="s">
        <v>337</v>
      </c>
      <c r="E20" s="17" t="s">
        <v>83</v>
      </c>
      <c r="F20" s="24">
        <v>33000</v>
      </c>
      <c r="G20" s="24">
        <v>11700</v>
      </c>
      <c r="H20" s="24">
        <v>8600</v>
      </c>
      <c r="I20" s="24">
        <v>5500</v>
      </c>
      <c r="J20" s="24">
        <v>0</v>
      </c>
      <c r="K20" s="24">
        <v>0</v>
      </c>
      <c r="L20" s="24">
        <v>0</v>
      </c>
      <c r="M20" s="24">
        <v>0</v>
      </c>
      <c r="N20" s="24">
        <v>58800</v>
      </c>
      <c r="O20" s="24">
        <v>17000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17000</v>
      </c>
    </row>
    <row r="21" spans="2:23">
      <c r="B21" s="33"/>
      <c r="C21" s="32" t="s">
        <v>859</v>
      </c>
      <c r="D21" s="12" t="s">
        <v>860</v>
      </c>
      <c r="E21" s="17" t="s">
        <v>85</v>
      </c>
      <c r="F21" s="24">
        <v>1229700</v>
      </c>
      <c r="G21" s="24">
        <v>575900</v>
      </c>
      <c r="H21" s="24">
        <v>308300</v>
      </c>
      <c r="I21" s="24">
        <v>173200</v>
      </c>
      <c r="J21" s="24">
        <v>43600</v>
      </c>
      <c r="K21" s="24">
        <v>95300</v>
      </c>
      <c r="L21" s="24">
        <v>0</v>
      </c>
      <c r="M21" s="24">
        <v>0</v>
      </c>
      <c r="N21" s="24">
        <v>2426000</v>
      </c>
      <c r="O21" s="24">
        <v>774200</v>
      </c>
      <c r="P21" s="24">
        <v>415900</v>
      </c>
      <c r="Q21" s="24">
        <v>283100</v>
      </c>
      <c r="R21" s="24">
        <v>38400</v>
      </c>
      <c r="S21" s="24">
        <v>43600</v>
      </c>
      <c r="T21" s="24">
        <v>69900</v>
      </c>
      <c r="U21" s="24">
        <v>0</v>
      </c>
      <c r="V21" s="24">
        <v>0</v>
      </c>
      <c r="W21" s="24">
        <v>1625100</v>
      </c>
    </row>
    <row r="22" spans="2:23">
      <c r="B22" s="33"/>
      <c r="C22" s="33"/>
      <c r="D22" s="12" t="s">
        <v>320</v>
      </c>
      <c r="E22" s="17" t="s">
        <v>241</v>
      </c>
      <c r="F22" s="24">
        <v>1207200</v>
      </c>
      <c r="G22" s="24">
        <v>565300</v>
      </c>
      <c r="H22" s="24">
        <v>296300</v>
      </c>
      <c r="I22" s="24">
        <v>167900</v>
      </c>
      <c r="J22" s="24">
        <v>32300</v>
      </c>
      <c r="K22" s="24">
        <v>87700</v>
      </c>
      <c r="L22" s="24">
        <v>0</v>
      </c>
      <c r="M22" s="24">
        <v>0</v>
      </c>
      <c r="N22" s="24">
        <v>2356700</v>
      </c>
      <c r="O22" s="24">
        <v>772300</v>
      </c>
      <c r="P22" s="24">
        <v>404200</v>
      </c>
      <c r="Q22" s="24">
        <v>275800</v>
      </c>
      <c r="R22" s="24">
        <v>28100</v>
      </c>
      <c r="S22" s="24">
        <v>39800</v>
      </c>
      <c r="T22" s="24">
        <v>64600</v>
      </c>
      <c r="U22" s="24">
        <v>0</v>
      </c>
      <c r="V22" s="24">
        <v>0</v>
      </c>
      <c r="W22" s="24">
        <v>1584800</v>
      </c>
    </row>
    <row r="23" spans="2:23">
      <c r="B23" s="33"/>
      <c r="C23" s="33"/>
      <c r="D23" s="12" t="s">
        <v>332</v>
      </c>
      <c r="E23" s="17" t="s">
        <v>242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</row>
    <row r="24" spans="2:23">
      <c r="B24" s="33"/>
      <c r="C24" s="33"/>
      <c r="D24" s="12" t="s">
        <v>321</v>
      </c>
      <c r="E24" s="17" t="s">
        <v>243</v>
      </c>
      <c r="F24" s="24">
        <v>600</v>
      </c>
      <c r="G24" s="24">
        <v>8100</v>
      </c>
      <c r="H24" s="24">
        <v>6300</v>
      </c>
      <c r="I24" s="24">
        <v>4100</v>
      </c>
      <c r="J24" s="24">
        <v>0</v>
      </c>
      <c r="K24" s="24">
        <v>3300</v>
      </c>
      <c r="L24" s="24">
        <v>0</v>
      </c>
      <c r="M24" s="24">
        <v>0</v>
      </c>
      <c r="N24" s="24">
        <v>22400</v>
      </c>
      <c r="O24" s="24">
        <v>1500</v>
      </c>
      <c r="P24" s="24">
        <v>600</v>
      </c>
      <c r="Q24" s="24">
        <v>5700</v>
      </c>
      <c r="R24" s="24">
        <v>0</v>
      </c>
      <c r="S24" s="24">
        <v>900</v>
      </c>
      <c r="T24" s="24">
        <v>3800</v>
      </c>
      <c r="U24" s="24">
        <v>0</v>
      </c>
      <c r="V24" s="24">
        <v>0</v>
      </c>
      <c r="W24" s="24">
        <v>12500</v>
      </c>
    </row>
    <row r="25" spans="2:23">
      <c r="B25" s="33"/>
      <c r="C25" s="34"/>
      <c r="D25" s="12" t="s">
        <v>337</v>
      </c>
      <c r="E25" s="17" t="s">
        <v>37</v>
      </c>
      <c r="F25" s="24">
        <v>21900</v>
      </c>
      <c r="G25" s="24">
        <v>2500</v>
      </c>
      <c r="H25" s="24">
        <v>5700</v>
      </c>
      <c r="I25" s="24">
        <v>1200</v>
      </c>
      <c r="J25" s="24">
        <v>11300</v>
      </c>
      <c r="K25" s="24">
        <v>4300</v>
      </c>
      <c r="L25" s="24">
        <v>0</v>
      </c>
      <c r="M25" s="24">
        <v>0</v>
      </c>
      <c r="N25" s="24">
        <v>46900</v>
      </c>
      <c r="O25" s="24">
        <v>400</v>
      </c>
      <c r="P25" s="24">
        <v>11100</v>
      </c>
      <c r="Q25" s="24">
        <v>1600</v>
      </c>
      <c r="R25" s="24">
        <v>10300</v>
      </c>
      <c r="S25" s="24">
        <v>2900</v>
      </c>
      <c r="T25" s="24">
        <v>1500</v>
      </c>
      <c r="U25" s="24">
        <v>0</v>
      </c>
      <c r="V25" s="24">
        <v>0</v>
      </c>
      <c r="W25" s="24">
        <v>27800</v>
      </c>
    </row>
    <row r="26" spans="2:23">
      <c r="B26" s="33"/>
      <c r="C26" s="32" t="s">
        <v>317</v>
      </c>
      <c r="D26" s="12" t="s">
        <v>318</v>
      </c>
      <c r="E26" s="17" t="s">
        <v>39</v>
      </c>
      <c r="F26" s="24">
        <v>1277100</v>
      </c>
      <c r="G26" s="24">
        <v>1819900</v>
      </c>
      <c r="H26" s="24">
        <v>1541400</v>
      </c>
      <c r="I26" s="24">
        <v>1152800</v>
      </c>
      <c r="J26" s="24">
        <v>1212500</v>
      </c>
      <c r="K26" s="24">
        <v>2380300</v>
      </c>
      <c r="L26" s="24">
        <v>0</v>
      </c>
      <c r="M26" s="24">
        <v>0</v>
      </c>
      <c r="N26" s="24">
        <v>9384000</v>
      </c>
      <c r="O26" s="24">
        <v>1580300</v>
      </c>
      <c r="P26" s="24">
        <v>2013500</v>
      </c>
      <c r="Q26" s="24">
        <v>1656300</v>
      </c>
      <c r="R26" s="24">
        <v>1525000</v>
      </c>
      <c r="S26" s="24">
        <v>751400</v>
      </c>
      <c r="T26" s="24">
        <v>2235600</v>
      </c>
      <c r="U26" s="24">
        <v>0</v>
      </c>
      <c r="V26" s="24">
        <v>0</v>
      </c>
      <c r="W26" s="24">
        <v>9762100</v>
      </c>
    </row>
    <row r="27" spans="2:23">
      <c r="B27" s="33"/>
      <c r="C27" s="33"/>
      <c r="D27" s="12" t="s">
        <v>261</v>
      </c>
      <c r="E27" s="17" t="s">
        <v>40</v>
      </c>
      <c r="F27" s="24">
        <v>687000</v>
      </c>
      <c r="G27" s="24">
        <v>1162400</v>
      </c>
      <c r="H27" s="24">
        <v>1101300</v>
      </c>
      <c r="I27" s="24">
        <v>718200</v>
      </c>
      <c r="J27" s="24">
        <v>678500</v>
      </c>
      <c r="K27" s="24">
        <v>1645600</v>
      </c>
      <c r="L27" s="24">
        <v>0</v>
      </c>
      <c r="M27" s="24">
        <v>0</v>
      </c>
      <c r="N27" s="24">
        <v>5993000</v>
      </c>
      <c r="O27" s="24">
        <v>1039800</v>
      </c>
      <c r="P27" s="24">
        <v>1400000</v>
      </c>
      <c r="Q27" s="24">
        <v>957500</v>
      </c>
      <c r="R27" s="24">
        <v>807300</v>
      </c>
      <c r="S27" s="24">
        <v>415900</v>
      </c>
      <c r="T27" s="24">
        <v>1583700</v>
      </c>
      <c r="U27" s="24">
        <v>0</v>
      </c>
      <c r="V27" s="24">
        <v>0</v>
      </c>
      <c r="W27" s="24">
        <v>6204200</v>
      </c>
    </row>
    <row r="28" spans="2:23">
      <c r="B28" s="33"/>
      <c r="C28" s="33"/>
      <c r="D28" s="12" t="s">
        <v>259</v>
      </c>
      <c r="E28" s="17" t="s">
        <v>42</v>
      </c>
      <c r="F28" s="24">
        <v>541600</v>
      </c>
      <c r="G28" s="24">
        <v>595100</v>
      </c>
      <c r="H28" s="24">
        <v>392000</v>
      </c>
      <c r="I28" s="24">
        <v>372400</v>
      </c>
      <c r="J28" s="24">
        <v>479600</v>
      </c>
      <c r="K28" s="24">
        <v>664900</v>
      </c>
      <c r="L28" s="24">
        <v>0</v>
      </c>
      <c r="M28" s="24">
        <v>0</v>
      </c>
      <c r="N28" s="24">
        <v>3045600</v>
      </c>
      <c r="O28" s="24">
        <v>475700</v>
      </c>
      <c r="P28" s="24">
        <v>529100</v>
      </c>
      <c r="Q28" s="24">
        <v>606900</v>
      </c>
      <c r="R28" s="24">
        <v>630000</v>
      </c>
      <c r="S28" s="24">
        <v>312800</v>
      </c>
      <c r="T28" s="24">
        <v>563300</v>
      </c>
      <c r="U28" s="24">
        <v>0</v>
      </c>
      <c r="V28" s="24">
        <v>0</v>
      </c>
      <c r="W28" s="24">
        <v>3117800</v>
      </c>
    </row>
    <row r="29" spans="2:23">
      <c r="B29" s="33"/>
      <c r="C29" s="33"/>
      <c r="D29" s="12" t="s">
        <v>260</v>
      </c>
      <c r="E29" s="17" t="s">
        <v>43</v>
      </c>
      <c r="F29" s="24">
        <v>48500</v>
      </c>
      <c r="G29" s="24">
        <v>62400</v>
      </c>
      <c r="H29" s="24">
        <v>48100</v>
      </c>
      <c r="I29" s="24">
        <v>62200</v>
      </c>
      <c r="J29" s="24">
        <v>54400</v>
      </c>
      <c r="K29" s="24">
        <v>69800</v>
      </c>
      <c r="L29" s="24">
        <v>0</v>
      </c>
      <c r="M29" s="24">
        <v>0</v>
      </c>
      <c r="N29" s="24">
        <v>345400</v>
      </c>
      <c r="O29" s="24">
        <v>64800</v>
      </c>
      <c r="P29" s="24">
        <v>84400</v>
      </c>
      <c r="Q29" s="24">
        <v>91900</v>
      </c>
      <c r="R29" s="24">
        <v>87700</v>
      </c>
      <c r="S29" s="24">
        <v>22700</v>
      </c>
      <c r="T29" s="24">
        <v>88600</v>
      </c>
      <c r="U29" s="24">
        <v>0</v>
      </c>
      <c r="V29" s="24">
        <v>0</v>
      </c>
      <c r="W29" s="24">
        <v>440100</v>
      </c>
    </row>
    <row r="30" spans="2:23">
      <c r="B30" s="33"/>
      <c r="C30" s="33"/>
      <c r="D30" s="12" t="s">
        <v>335</v>
      </c>
      <c r="E30" s="17" t="s">
        <v>44</v>
      </c>
      <c r="F30" s="24">
        <v>1273900</v>
      </c>
      <c r="G30" s="24">
        <v>1776300</v>
      </c>
      <c r="H30" s="24">
        <v>1482300</v>
      </c>
      <c r="I30" s="24">
        <v>1107700</v>
      </c>
      <c r="J30" s="24">
        <v>1145000</v>
      </c>
      <c r="K30" s="24">
        <v>2185000</v>
      </c>
      <c r="L30" s="24">
        <v>0</v>
      </c>
      <c r="M30" s="24">
        <v>0</v>
      </c>
      <c r="N30" s="24">
        <v>8970200</v>
      </c>
      <c r="O30" s="24">
        <v>1577200</v>
      </c>
      <c r="P30" s="24">
        <v>1992200</v>
      </c>
      <c r="Q30" s="24">
        <v>1633300</v>
      </c>
      <c r="R30" s="24">
        <v>1467800</v>
      </c>
      <c r="S30" s="24">
        <v>733200</v>
      </c>
      <c r="T30" s="24">
        <v>2045500</v>
      </c>
      <c r="U30" s="24">
        <v>0</v>
      </c>
      <c r="V30" s="24">
        <v>0</v>
      </c>
      <c r="W30" s="24">
        <v>9449200</v>
      </c>
    </row>
    <row r="31" spans="2:23" ht="25.5">
      <c r="B31" s="33"/>
      <c r="C31" s="33"/>
      <c r="D31" s="12" t="s">
        <v>334</v>
      </c>
      <c r="E31" s="17" t="s">
        <v>45</v>
      </c>
      <c r="F31" s="24">
        <v>900</v>
      </c>
      <c r="G31" s="24">
        <v>6300</v>
      </c>
      <c r="H31" s="24">
        <v>12800</v>
      </c>
      <c r="I31" s="24">
        <v>8400</v>
      </c>
      <c r="J31" s="24">
        <v>13100</v>
      </c>
      <c r="K31" s="24">
        <v>36700</v>
      </c>
      <c r="L31" s="24">
        <v>0</v>
      </c>
      <c r="M31" s="24">
        <v>0</v>
      </c>
      <c r="N31" s="24">
        <v>78200</v>
      </c>
      <c r="O31" s="24">
        <v>1500</v>
      </c>
      <c r="P31" s="24">
        <v>3200</v>
      </c>
      <c r="Q31" s="24">
        <v>5900</v>
      </c>
      <c r="R31" s="24">
        <v>8800</v>
      </c>
      <c r="S31" s="24">
        <v>3600</v>
      </c>
      <c r="T31" s="24">
        <v>31300</v>
      </c>
      <c r="U31" s="24">
        <v>0</v>
      </c>
      <c r="V31" s="24">
        <v>0</v>
      </c>
      <c r="W31" s="24">
        <v>54300</v>
      </c>
    </row>
    <row r="32" spans="2:23">
      <c r="B32" s="33"/>
      <c r="C32" s="33"/>
      <c r="D32" s="12" t="s">
        <v>381</v>
      </c>
      <c r="E32" s="17" t="s">
        <v>46</v>
      </c>
      <c r="F32" s="24">
        <v>2300</v>
      </c>
      <c r="G32" s="24">
        <v>24800</v>
      </c>
      <c r="H32" s="24">
        <v>24500</v>
      </c>
      <c r="I32" s="24">
        <v>21300</v>
      </c>
      <c r="J32" s="24">
        <v>26600</v>
      </c>
      <c r="K32" s="24">
        <v>58100</v>
      </c>
      <c r="L32" s="24">
        <v>0</v>
      </c>
      <c r="M32" s="24">
        <v>0</v>
      </c>
      <c r="N32" s="24">
        <v>157600</v>
      </c>
      <c r="O32" s="24">
        <v>1300</v>
      </c>
      <c r="P32" s="24">
        <v>10500</v>
      </c>
      <c r="Q32" s="24">
        <v>10900</v>
      </c>
      <c r="R32" s="24">
        <v>19700</v>
      </c>
      <c r="S32" s="24">
        <v>8100</v>
      </c>
      <c r="T32" s="24">
        <v>54200</v>
      </c>
      <c r="U32" s="24">
        <v>0</v>
      </c>
      <c r="V32" s="24">
        <v>0</v>
      </c>
      <c r="W32" s="24">
        <v>104700</v>
      </c>
    </row>
    <row r="33" spans="2:23">
      <c r="B33" s="33"/>
      <c r="C33" s="33"/>
      <c r="D33" s="12" t="s">
        <v>386</v>
      </c>
      <c r="E33" s="17" t="s">
        <v>47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</row>
    <row r="34" spans="2:23">
      <c r="B34" s="33"/>
      <c r="C34" s="34"/>
      <c r="D34" s="12" t="s">
        <v>337</v>
      </c>
      <c r="E34" s="17" t="s">
        <v>48</v>
      </c>
      <c r="F34" s="24">
        <v>0</v>
      </c>
      <c r="G34" s="24">
        <v>12500</v>
      </c>
      <c r="H34" s="24">
        <v>21800</v>
      </c>
      <c r="I34" s="24">
        <v>15400</v>
      </c>
      <c r="J34" s="24">
        <v>27800</v>
      </c>
      <c r="K34" s="24">
        <v>100500</v>
      </c>
      <c r="L34" s="24">
        <v>0</v>
      </c>
      <c r="M34" s="24">
        <v>0</v>
      </c>
      <c r="N34" s="24">
        <v>178000</v>
      </c>
      <c r="O34" s="24">
        <v>300</v>
      </c>
      <c r="P34" s="24">
        <v>7600</v>
      </c>
      <c r="Q34" s="24">
        <v>6200</v>
      </c>
      <c r="R34" s="24">
        <v>28700</v>
      </c>
      <c r="S34" s="24">
        <v>6500</v>
      </c>
      <c r="T34" s="24">
        <v>104600</v>
      </c>
      <c r="U34" s="24">
        <v>0</v>
      </c>
      <c r="V34" s="24">
        <v>0</v>
      </c>
      <c r="W34" s="24">
        <v>153900</v>
      </c>
    </row>
    <row r="35" spans="2:23">
      <c r="B35" s="33"/>
      <c r="C35" s="32" t="s">
        <v>313</v>
      </c>
      <c r="D35" s="12" t="s">
        <v>314</v>
      </c>
      <c r="E35" s="17" t="s">
        <v>50</v>
      </c>
      <c r="F35" s="24">
        <v>295400</v>
      </c>
      <c r="G35" s="24">
        <v>342500</v>
      </c>
      <c r="H35" s="24">
        <v>341300</v>
      </c>
      <c r="I35" s="24">
        <v>253200</v>
      </c>
      <c r="J35" s="24">
        <v>66800</v>
      </c>
      <c r="K35" s="24">
        <v>38800</v>
      </c>
      <c r="L35" s="24">
        <v>0</v>
      </c>
      <c r="M35" s="24">
        <v>44100</v>
      </c>
      <c r="N35" s="24">
        <v>1382100</v>
      </c>
      <c r="O35" s="24">
        <v>303200</v>
      </c>
      <c r="P35" s="24">
        <v>454600</v>
      </c>
      <c r="Q35" s="24">
        <v>351400</v>
      </c>
      <c r="R35" s="24">
        <v>112800</v>
      </c>
      <c r="S35" s="24">
        <v>61000</v>
      </c>
      <c r="T35" s="24">
        <v>28000</v>
      </c>
      <c r="U35" s="24">
        <v>168200</v>
      </c>
      <c r="V35" s="24">
        <v>0</v>
      </c>
      <c r="W35" s="24">
        <v>1479200</v>
      </c>
    </row>
    <row r="36" spans="2:23">
      <c r="B36" s="33"/>
      <c r="C36" s="33"/>
      <c r="D36" s="12" t="s">
        <v>335</v>
      </c>
      <c r="E36" s="17" t="s">
        <v>57</v>
      </c>
      <c r="F36" s="24">
        <v>283800</v>
      </c>
      <c r="G36" s="24">
        <v>311000</v>
      </c>
      <c r="H36" s="24">
        <v>313400</v>
      </c>
      <c r="I36" s="24">
        <v>235400</v>
      </c>
      <c r="J36" s="24">
        <v>62400</v>
      </c>
      <c r="K36" s="24">
        <v>37200</v>
      </c>
      <c r="L36" s="24">
        <v>0</v>
      </c>
      <c r="M36" s="24">
        <v>44100</v>
      </c>
      <c r="N36" s="24">
        <v>1287300</v>
      </c>
      <c r="O36" s="24">
        <v>292300</v>
      </c>
      <c r="P36" s="24">
        <v>424600</v>
      </c>
      <c r="Q36" s="24">
        <v>319700</v>
      </c>
      <c r="R36" s="24">
        <v>101900</v>
      </c>
      <c r="S36" s="24">
        <v>56400</v>
      </c>
      <c r="T36" s="24">
        <v>16800</v>
      </c>
      <c r="U36" s="24">
        <v>168200</v>
      </c>
      <c r="V36" s="24">
        <v>0</v>
      </c>
      <c r="W36" s="24">
        <v>1379900</v>
      </c>
    </row>
    <row r="37" spans="2:23">
      <c r="B37" s="33"/>
      <c r="C37" s="33"/>
      <c r="D37" s="12" t="s">
        <v>333</v>
      </c>
      <c r="E37" s="17" t="s">
        <v>59</v>
      </c>
      <c r="F37" s="24">
        <v>6800</v>
      </c>
      <c r="G37" s="24">
        <v>21500</v>
      </c>
      <c r="H37" s="24">
        <v>20500</v>
      </c>
      <c r="I37" s="24">
        <v>14300</v>
      </c>
      <c r="J37" s="24">
        <v>3300</v>
      </c>
      <c r="K37" s="24">
        <v>800</v>
      </c>
      <c r="L37" s="24">
        <v>0</v>
      </c>
      <c r="M37" s="24">
        <v>0</v>
      </c>
      <c r="N37" s="24">
        <v>67200</v>
      </c>
      <c r="O37" s="24">
        <v>3300</v>
      </c>
      <c r="P37" s="24">
        <v>18800</v>
      </c>
      <c r="Q37" s="24">
        <v>26100</v>
      </c>
      <c r="R37" s="24">
        <v>8900</v>
      </c>
      <c r="S37" s="24">
        <v>3600</v>
      </c>
      <c r="T37" s="24">
        <v>10600</v>
      </c>
      <c r="U37" s="24">
        <v>0</v>
      </c>
      <c r="V37" s="24">
        <v>0</v>
      </c>
      <c r="W37" s="24">
        <v>71300</v>
      </c>
    </row>
    <row r="38" spans="2:23">
      <c r="B38" s="33"/>
      <c r="C38" s="33"/>
      <c r="D38" s="12" t="s">
        <v>381</v>
      </c>
      <c r="E38" s="17" t="s">
        <v>60</v>
      </c>
      <c r="F38" s="24">
        <v>800</v>
      </c>
      <c r="G38" s="24">
        <v>2400</v>
      </c>
      <c r="H38" s="24">
        <v>2700</v>
      </c>
      <c r="I38" s="24">
        <v>1500</v>
      </c>
      <c r="J38" s="24">
        <v>700</v>
      </c>
      <c r="K38" s="24">
        <v>500</v>
      </c>
      <c r="L38" s="24">
        <v>0</v>
      </c>
      <c r="M38" s="24">
        <v>0</v>
      </c>
      <c r="N38" s="24">
        <v>8600</v>
      </c>
      <c r="O38" s="24">
        <v>2900</v>
      </c>
      <c r="P38" s="24">
        <v>4200</v>
      </c>
      <c r="Q38" s="24">
        <v>2600</v>
      </c>
      <c r="R38" s="24">
        <v>800</v>
      </c>
      <c r="S38" s="24">
        <v>500</v>
      </c>
      <c r="T38" s="24">
        <v>400</v>
      </c>
      <c r="U38" s="24">
        <v>0</v>
      </c>
      <c r="V38" s="24">
        <v>0</v>
      </c>
      <c r="W38" s="24">
        <v>11400</v>
      </c>
    </row>
    <row r="39" spans="2:23">
      <c r="B39" s="33"/>
      <c r="C39" s="33"/>
      <c r="D39" s="12" t="s">
        <v>386</v>
      </c>
      <c r="E39" s="17" t="s">
        <v>61</v>
      </c>
      <c r="F39" s="24">
        <v>3700</v>
      </c>
      <c r="G39" s="24">
        <v>4400</v>
      </c>
      <c r="H39" s="24">
        <v>4100</v>
      </c>
      <c r="I39" s="24">
        <v>1600</v>
      </c>
      <c r="J39" s="24">
        <v>200</v>
      </c>
      <c r="K39" s="24">
        <v>100</v>
      </c>
      <c r="L39" s="24">
        <v>0</v>
      </c>
      <c r="M39" s="24">
        <v>0</v>
      </c>
      <c r="N39" s="24">
        <v>14100</v>
      </c>
      <c r="O39" s="24">
        <v>3700</v>
      </c>
      <c r="P39" s="24">
        <v>6100</v>
      </c>
      <c r="Q39" s="24">
        <v>2600</v>
      </c>
      <c r="R39" s="24">
        <v>800</v>
      </c>
      <c r="S39" s="24">
        <v>200</v>
      </c>
      <c r="T39" s="24">
        <v>100</v>
      </c>
      <c r="U39" s="24">
        <v>0</v>
      </c>
      <c r="V39" s="24">
        <v>0</v>
      </c>
      <c r="W39" s="24">
        <v>13500</v>
      </c>
    </row>
    <row r="40" spans="2:23">
      <c r="B40" s="33"/>
      <c r="C40" s="34"/>
      <c r="D40" s="12" t="s">
        <v>337</v>
      </c>
      <c r="E40" s="17" t="s">
        <v>62</v>
      </c>
      <c r="F40" s="24">
        <v>300</v>
      </c>
      <c r="G40" s="24">
        <v>3200</v>
      </c>
      <c r="H40" s="24">
        <v>600</v>
      </c>
      <c r="I40" s="24">
        <v>400</v>
      </c>
      <c r="J40" s="24">
        <v>200</v>
      </c>
      <c r="K40" s="24">
        <v>200</v>
      </c>
      <c r="L40" s="24">
        <v>0</v>
      </c>
      <c r="M40" s="24">
        <v>0</v>
      </c>
      <c r="N40" s="24">
        <v>4900</v>
      </c>
      <c r="O40" s="24">
        <v>1000</v>
      </c>
      <c r="P40" s="24">
        <v>900</v>
      </c>
      <c r="Q40" s="24">
        <v>400</v>
      </c>
      <c r="R40" s="24">
        <v>400</v>
      </c>
      <c r="S40" s="24">
        <v>300</v>
      </c>
      <c r="T40" s="24">
        <v>100</v>
      </c>
      <c r="U40" s="24">
        <v>0</v>
      </c>
      <c r="V40" s="24">
        <v>0</v>
      </c>
      <c r="W40" s="24">
        <v>3100</v>
      </c>
    </row>
    <row r="41" spans="2:23">
      <c r="B41" s="34"/>
      <c r="C41" s="34" t="s">
        <v>952</v>
      </c>
      <c r="D41" s="34"/>
      <c r="E41" s="17" t="s">
        <v>63</v>
      </c>
      <c r="F41" s="24">
        <v>4692100</v>
      </c>
      <c r="G41" s="24">
        <v>3337900</v>
      </c>
      <c r="H41" s="24">
        <v>2446600</v>
      </c>
      <c r="I41" s="24">
        <v>1743100</v>
      </c>
      <c r="J41" s="24">
        <v>1374900</v>
      </c>
      <c r="K41" s="24">
        <v>2576700</v>
      </c>
      <c r="L41" s="24">
        <v>0</v>
      </c>
      <c r="M41" s="24">
        <v>44100</v>
      </c>
      <c r="N41" s="24">
        <v>16215400</v>
      </c>
      <c r="O41" s="24">
        <v>4083700</v>
      </c>
      <c r="P41" s="24">
        <v>3733000</v>
      </c>
      <c r="Q41" s="24">
        <v>2594000</v>
      </c>
      <c r="R41" s="24">
        <v>1809500</v>
      </c>
      <c r="S41" s="24">
        <v>928500</v>
      </c>
      <c r="T41" s="24">
        <v>2395700</v>
      </c>
      <c r="U41" s="24">
        <v>168200</v>
      </c>
      <c r="V41" s="24">
        <v>0</v>
      </c>
      <c r="W41" s="24">
        <v>15712600</v>
      </c>
    </row>
    <row r="42" spans="2:23">
      <c r="B42" s="32" t="s">
        <v>1184</v>
      </c>
      <c r="C42" s="34" t="s">
        <v>951</v>
      </c>
      <c r="D42" s="34"/>
      <c r="E42" s="17" t="s">
        <v>64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</row>
    <row r="43" spans="2:23">
      <c r="B43" s="33"/>
      <c r="C43" s="34" t="s">
        <v>322</v>
      </c>
      <c r="D43" s="34"/>
      <c r="E43" s="17" t="s">
        <v>65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</row>
    <row r="44" spans="2:23">
      <c r="B44" s="33"/>
      <c r="C44" s="34" t="s">
        <v>321</v>
      </c>
      <c r="D44" s="34"/>
      <c r="E44" s="17" t="s">
        <v>66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</row>
    <row r="45" spans="2:23">
      <c r="B45" s="34"/>
      <c r="C45" s="32" t="s">
        <v>337</v>
      </c>
      <c r="D45" s="34"/>
      <c r="E45" s="17" t="s">
        <v>68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</row>
    <row r="46" spans="2:23">
      <c r="B46" s="32" t="s">
        <v>950</v>
      </c>
      <c r="C46" s="43"/>
      <c r="D46" s="32"/>
      <c r="E46" s="19" t="s">
        <v>69</v>
      </c>
      <c r="F46" s="26">
        <v>4692100</v>
      </c>
      <c r="G46" s="26">
        <v>3337900</v>
      </c>
      <c r="H46" s="26">
        <v>2446600</v>
      </c>
      <c r="I46" s="26">
        <v>1743100</v>
      </c>
      <c r="J46" s="26">
        <v>1374900</v>
      </c>
      <c r="K46" s="26">
        <v>2576700</v>
      </c>
      <c r="L46" s="26">
        <v>0</v>
      </c>
      <c r="M46" s="26">
        <v>44100</v>
      </c>
      <c r="N46" s="26">
        <v>16215400</v>
      </c>
      <c r="O46" s="26">
        <v>4083700</v>
      </c>
      <c r="P46" s="26">
        <v>3733000</v>
      </c>
      <c r="Q46" s="26">
        <v>2594000</v>
      </c>
      <c r="R46" s="26">
        <v>1809500</v>
      </c>
      <c r="S46" s="26">
        <v>928500</v>
      </c>
      <c r="T46" s="26">
        <v>2395700</v>
      </c>
      <c r="U46" s="26">
        <v>168200</v>
      </c>
      <c r="V46" s="26">
        <v>0</v>
      </c>
      <c r="W46" s="26">
        <v>15712600</v>
      </c>
    </row>
  </sheetData>
  <mergeCells count="30">
    <mergeCell ref="A1:C1"/>
    <mergeCell ref="A2:C2"/>
    <mergeCell ref="A4:B4"/>
    <mergeCell ref="D4:E4"/>
    <mergeCell ref="A5:B5"/>
    <mergeCell ref="A6:B6"/>
    <mergeCell ref="A8:B8"/>
    <mergeCell ref="B10:I10"/>
    <mergeCell ref="F12:N12"/>
    <mergeCell ref="O12:W12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B46:D46"/>
    <mergeCell ref="B42:B45"/>
    <mergeCell ref="C42:D42"/>
    <mergeCell ref="C43:D43"/>
    <mergeCell ref="C44:D44"/>
    <mergeCell ref="C45:D45"/>
  </mergeCells>
  <hyperlinks>
    <hyperlink ref="A1" location="Overview!A1" tooltip="Overview" display="&lt;&lt;" xr:uid="{00000000-0004-0000-2300-000000000000}"/>
  </hyperlink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 summaryRight="0"/>
  </sheetPr>
  <dimension ref="A1:V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0.5703125" customWidth="1"/>
    <col min="4" max="4" width="8" customWidth="1"/>
    <col min="5" max="22" width="21.5703125" customWidth="1"/>
  </cols>
  <sheetData>
    <row r="1" spans="1:22">
      <c r="A1" s="39" t="s">
        <v>253</v>
      </c>
      <c r="B1" s="38"/>
      <c r="C1" s="38"/>
    </row>
    <row r="2" spans="1:22">
      <c r="A2" s="39" t="s">
        <v>488</v>
      </c>
      <c r="B2" s="38"/>
      <c r="C2" s="38"/>
    </row>
    <row r="4" spans="1:22">
      <c r="A4" s="40" t="s">
        <v>368</v>
      </c>
      <c r="B4" s="41"/>
      <c r="C4" s="10" t="s">
        <v>84</v>
      </c>
      <c r="D4" s="42" t="s">
        <v>665</v>
      </c>
      <c r="E4" s="42"/>
    </row>
    <row r="5" spans="1:22">
      <c r="A5" s="35" t="s">
        <v>1309</v>
      </c>
      <c r="B5" s="35"/>
      <c r="C5" s="14">
        <v>45930</v>
      </c>
    </row>
    <row r="6" spans="1:22">
      <c r="A6" s="35" t="s">
        <v>1001</v>
      </c>
      <c r="B6" s="35"/>
      <c r="C6" s="13" t="s">
        <v>258</v>
      </c>
    </row>
    <row r="7" spans="1:22">
      <c r="A7" s="2"/>
      <c r="B7" s="2"/>
      <c r="C7" s="15"/>
    </row>
    <row r="8" spans="1:22">
      <c r="A8" s="36" t="s">
        <v>863</v>
      </c>
      <c r="B8" s="36"/>
      <c r="C8" s="16" t="str">
        <f>B11</f>
        <v>660-44</v>
      </c>
    </row>
    <row r="9" spans="1:22">
      <c r="A9" s="5" t="s">
        <v>157</v>
      </c>
    </row>
    <row r="10" spans="1:22">
      <c r="B10" s="37" t="s">
        <v>158</v>
      </c>
      <c r="C10" s="38"/>
      <c r="D10" s="38"/>
      <c r="E10" s="38"/>
      <c r="F10" s="38"/>
      <c r="G10" s="38"/>
      <c r="H10" s="38"/>
      <c r="I10" s="38"/>
    </row>
    <row r="11" spans="1:22">
      <c r="B11" s="9" t="s">
        <v>157</v>
      </c>
    </row>
    <row r="12" spans="1:22">
      <c r="E12" s="44" t="s">
        <v>1316</v>
      </c>
      <c r="F12" s="45"/>
      <c r="G12" s="45"/>
      <c r="H12" s="45"/>
      <c r="I12" s="45"/>
      <c r="J12" s="44"/>
      <c r="K12" s="44" t="s">
        <v>1207</v>
      </c>
      <c r="L12" s="45"/>
      <c r="M12" s="45"/>
      <c r="N12" s="45"/>
      <c r="O12" s="45"/>
      <c r="P12" s="44"/>
      <c r="Q12" s="44" t="s">
        <v>1305</v>
      </c>
      <c r="R12" s="45"/>
      <c r="S12" s="45"/>
      <c r="T12" s="45"/>
      <c r="U12" s="45"/>
      <c r="V12" s="44"/>
    </row>
    <row r="13" spans="1:22" ht="25.5">
      <c r="E13" s="20" t="s">
        <v>704</v>
      </c>
      <c r="F13" s="20" t="s">
        <v>694</v>
      </c>
      <c r="G13" s="20" t="s">
        <v>703</v>
      </c>
      <c r="H13" s="20" t="s">
        <v>1045</v>
      </c>
      <c r="I13" s="20" t="s">
        <v>709</v>
      </c>
      <c r="J13" s="20" t="s">
        <v>461</v>
      </c>
      <c r="K13" s="20" t="s">
        <v>704</v>
      </c>
      <c r="L13" s="20" t="s">
        <v>694</v>
      </c>
      <c r="M13" s="20" t="s">
        <v>703</v>
      </c>
      <c r="N13" s="20" t="s">
        <v>1045</v>
      </c>
      <c r="O13" s="20" t="s">
        <v>709</v>
      </c>
      <c r="P13" s="20" t="s">
        <v>461</v>
      </c>
      <c r="Q13" s="20" t="s">
        <v>704</v>
      </c>
      <c r="R13" s="20" t="s">
        <v>694</v>
      </c>
      <c r="S13" s="20" t="s">
        <v>703</v>
      </c>
      <c r="T13" s="20" t="s">
        <v>1045</v>
      </c>
      <c r="U13" s="20" t="s">
        <v>709</v>
      </c>
      <c r="V13" s="20" t="s">
        <v>461</v>
      </c>
    </row>
    <row r="14" spans="1:22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35</v>
      </c>
      <c r="L14" s="17" t="s">
        <v>49</v>
      </c>
      <c r="M14" s="17" t="s">
        <v>67</v>
      </c>
      <c r="N14" s="17" t="s">
        <v>78</v>
      </c>
      <c r="O14" s="17" t="s">
        <v>83</v>
      </c>
      <c r="P14" s="17" t="s">
        <v>85</v>
      </c>
      <c r="Q14" s="17" t="s">
        <v>35</v>
      </c>
      <c r="R14" s="17" t="s">
        <v>49</v>
      </c>
      <c r="S14" s="17" t="s">
        <v>67</v>
      </c>
      <c r="T14" s="17" t="s">
        <v>78</v>
      </c>
      <c r="U14" s="17" t="s">
        <v>83</v>
      </c>
      <c r="V14" s="17" t="s">
        <v>85</v>
      </c>
    </row>
    <row r="15" spans="1:22">
      <c r="B15" s="32" t="s">
        <v>1185</v>
      </c>
      <c r="C15" s="12" t="s">
        <v>360</v>
      </c>
      <c r="D15" s="17" t="s">
        <v>35</v>
      </c>
      <c r="E15" s="24">
        <v>58800</v>
      </c>
      <c r="F15" s="24">
        <v>8500</v>
      </c>
      <c r="G15" s="24">
        <v>0</v>
      </c>
      <c r="H15" s="24">
        <v>58800</v>
      </c>
      <c r="I15" s="24">
        <v>58800</v>
      </c>
      <c r="J15" s="24">
        <v>0</v>
      </c>
      <c r="K15" s="24">
        <v>17000</v>
      </c>
      <c r="L15" s="24">
        <v>2970</v>
      </c>
      <c r="M15" s="24">
        <v>0</v>
      </c>
      <c r="N15" s="24">
        <v>17000</v>
      </c>
      <c r="O15" s="24">
        <v>17000</v>
      </c>
      <c r="P15" s="24">
        <v>0</v>
      </c>
      <c r="Q15" s="24">
        <v>14200</v>
      </c>
      <c r="R15" s="24">
        <v>3200</v>
      </c>
      <c r="S15" s="24">
        <v>0</v>
      </c>
      <c r="T15" s="24">
        <v>14200</v>
      </c>
      <c r="U15" s="24">
        <v>14300</v>
      </c>
      <c r="V15" s="24">
        <v>0</v>
      </c>
    </row>
    <row r="16" spans="1:22">
      <c r="B16" s="33"/>
      <c r="C16" s="12" t="s">
        <v>858</v>
      </c>
      <c r="D16" s="17" t="s">
        <v>49</v>
      </c>
      <c r="E16" s="24">
        <v>46900</v>
      </c>
      <c r="F16" s="24">
        <v>12100</v>
      </c>
      <c r="G16" s="24">
        <v>0</v>
      </c>
      <c r="H16" s="24">
        <v>46900</v>
      </c>
      <c r="I16" s="24">
        <v>47200</v>
      </c>
      <c r="J16" s="24">
        <v>0</v>
      </c>
      <c r="K16" s="24">
        <v>27700</v>
      </c>
      <c r="L16" s="24">
        <v>3330</v>
      </c>
      <c r="M16" s="24">
        <v>0</v>
      </c>
      <c r="N16" s="24">
        <v>27700</v>
      </c>
      <c r="O16" s="24">
        <v>27700</v>
      </c>
      <c r="P16" s="24">
        <v>0</v>
      </c>
      <c r="Q16" s="24">
        <v>29900</v>
      </c>
      <c r="R16" s="24">
        <v>3000</v>
      </c>
      <c r="S16" s="24">
        <v>0</v>
      </c>
      <c r="T16" s="24">
        <v>29900</v>
      </c>
      <c r="U16" s="24">
        <v>30100</v>
      </c>
      <c r="V16" s="24">
        <v>0</v>
      </c>
    </row>
    <row r="17" spans="2:22">
      <c r="B17" s="33"/>
      <c r="C17" s="12" t="s">
        <v>980</v>
      </c>
      <c r="D17" s="17" t="s">
        <v>67</v>
      </c>
      <c r="E17" s="24">
        <v>105700</v>
      </c>
      <c r="F17" s="24">
        <v>20600</v>
      </c>
      <c r="G17" s="24">
        <v>0</v>
      </c>
      <c r="H17" s="24">
        <v>105700</v>
      </c>
      <c r="I17" s="24">
        <v>106000</v>
      </c>
      <c r="J17" s="24">
        <v>0</v>
      </c>
      <c r="K17" s="24">
        <v>44700</v>
      </c>
      <c r="L17" s="24">
        <v>6300</v>
      </c>
      <c r="M17" s="24">
        <v>0</v>
      </c>
      <c r="N17" s="24">
        <v>44700</v>
      </c>
      <c r="O17" s="24">
        <v>44700</v>
      </c>
      <c r="P17" s="24">
        <v>0</v>
      </c>
      <c r="Q17" s="24">
        <v>44100</v>
      </c>
      <c r="R17" s="24">
        <v>6200</v>
      </c>
      <c r="S17" s="24">
        <v>0</v>
      </c>
      <c r="T17" s="24">
        <v>44100</v>
      </c>
      <c r="U17" s="24">
        <v>44400</v>
      </c>
      <c r="V17" s="24">
        <v>0</v>
      </c>
    </row>
    <row r="18" spans="2:22">
      <c r="B18" s="33"/>
      <c r="C18" s="12" t="s">
        <v>315</v>
      </c>
      <c r="D18" s="17" t="s">
        <v>78</v>
      </c>
      <c r="E18" s="24">
        <v>178000</v>
      </c>
      <c r="F18" s="24">
        <v>4400</v>
      </c>
      <c r="G18" s="24">
        <v>0</v>
      </c>
      <c r="H18" s="24">
        <v>178000</v>
      </c>
      <c r="I18" s="24">
        <v>178000</v>
      </c>
      <c r="J18" s="24">
        <v>0</v>
      </c>
      <c r="K18" s="24">
        <v>153900</v>
      </c>
      <c r="L18" s="24">
        <v>6200</v>
      </c>
      <c r="M18" s="24">
        <v>0</v>
      </c>
      <c r="N18" s="24">
        <v>153900</v>
      </c>
      <c r="O18" s="24">
        <v>153900</v>
      </c>
      <c r="P18" s="24">
        <v>0</v>
      </c>
      <c r="Q18" s="24">
        <v>146200</v>
      </c>
      <c r="R18" s="24">
        <v>3000</v>
      </c>
      <c r="S18" s="24">
        <v>0</v>
      </c>
      <c r="T18" s="24">
        <v>146200</v>
      </c>
      <c r="U18" s="24">
        <v>146200</v>
      </c>
      <c r="V18" s="24">
        <v>0</v>
      </c>
    </row>
    <row r="19" spans="2:22">
      <c r="B19" s="33"/>
      <c r="C19" s="12" t="s">
        <v>313</v>
      </c>
      <c r="D19" s="17" t="s">
        <v>83</v>
      </c>
      <c r="E19" s="24">
        <v>4900</v>
      </c>
      <c r="F19" s="24">
        <v>3000</v>
      </c>
      <c r="G19" s="24">
        <v>0</v>
      </c>
      <c r="H19" s="24">
        <v>4900</v>
      </c>
      <c r="I19" s="24">
        <v>6100</v>
      </c>
      <c r="J19" s="24">
        <v>0</v>
      </c>
      <c r="K19" s="24">
        <v>3100</v>
      </c>
      <c r="L19" s="24">
        <v>2500</v>
      </c>
      <c r="M19" s="24">
        <v>0</v>
      </c>
      <c r="N19" s="24">
        <v>3100</v>
      </c>
      <c r="O19" s="24">
        <v>3100</v>
      </c>
      <c r="P19" s="24">
        <v>0</v>
      </c>
      <c r="Q19" s="24">
        <v>5800</v>
      </c>
      <c r="R19" s="24">
        <v>4100</v>
      </c>
      <c r="S19" s="24">
        <v>0</v>
      </c>
      <c r="T19" s="24">
        <v>5800</v>
      </c>
      <c r="U19" s="24">
        <v>6800</v>
      </c>
      <c r="V19" s="24">
        <v>0</v>
      </c>
    </row>
    <row r="20" spans="2:22">
      <c r="B20" s="34"/>
      <c r="C20" s="12" t="s">
        <v>1000</v>
      </c>
      <c r="D20" s="17" t="s">
        <v>85</v>
      </c>
      <c r="E20" s="24">
        <v>288600</v>
      </c>
      <c r="F20" s="24">
        <v>28000</v>
      </c>
      <c r="G20" s="24">
        <v>0</v>
      </c>
      <c r="H20" s="24">
        <v>288600</v>
      </c>
      <c r="I20" s="24">
        <v>290100</v>
      </c>
      <c r="J20" s="24">
        <v>0</v>
      </c>
      <c r="K20" s="24">
        <v>201700</v>
      </c>
      <c r="L20" s="24">
        <v>15000</v>
      </c>
      <c r="M20" s="24">
        <v>0</v>
      </c>
      <c r="N20" s="24">
        <v>201700</v>
      </c>
      <c r="O20" s="24">
        <v>201700</v>
      </c>
      <c r="P20" s="24">
        <v>0</v>
      </c>
      <c r="Q20" s="24">
        <v>196100</v>
      </c>
      <c r="R20" s="24">
        <v>13300</v>
      </c>
      <c r="S20" s="24">
        <v>0</v>
      </c>
      <c r="T20" s="24">
        <v>196100</v>
      </c>
      <c r="U20" s="24">
        <v>197400</v>
      </c>
      <c r="V20" s="24">
        <v>0</v>
      </c>
    </row>
    <row r="21" spans="2:22">
      <c r="B21" s="12" t="s">
        <v>1184</v>
      </c>
      <c r="C21" s="12" t="s">
        <v>999</v>
      </c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</row>
    <row r="22" spans="2:22">
      <c r="B22" s="34" t="s">
        <v>948</v>
      </c>
      <c r="C22" s="34"/>
      <c r="D22" s="17" t="s">
        <v>242</v>
      </c>
      <c r="E22" s="24">
        <v>288600</v>
      </c>
      <c r="F22" s="24">
        <v>28000</v>
      </c>
      <c r="G22" s="24">
        <v>0</v>
      </c>
      <c r="H22" s="24">
        <v>288600</v>
      </c>
      <c r="I22" s="24">
        <v>290100</v>
      </c>
      <c r="J22" s="24">
        <v>0</v>
      </c>
      <c r="K22" s="24">
        <v>201700</v>
      </c>
      <c r="L22" s="24">
        <v>15000</v>
      </c>
      <c r="M22" s="24">
        <v>0</v>
      </c>
      <c r="N22" s="24">
        <v>201700</v>
      </c>
      <c r="O22" s="24">
        <v>201700</v>
      </c>
      <c r="P22" s="24">
        <v>0</v>
      </c>
      <c r="Q22" s="24">
        <v>196100</v>
      </c>
      <c r="R22" s="24">
        <v>13300</v>
      </c>
      <c r="S22" s="24">
        <v>0</v>
      </c>
      <c r="T22" s="24">
        <v>196100</v>
      </c>
      <c r="U22" s="24">
        <v>197400</v>
      </c>
      <c r="V22" s="24">
        <v>0</v>
      </c>
    </row>
    <row r="23" spans="2:22" ht="25.5">
      <c r="B23" s="12"/>
      <c r="C23" s="12" t="s">
        <v>794</v>
      </c>
      <c r="D23" s="17" t="s">
        <v>243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7"/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7"/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7"/>
    </row>
    <row r="24" spans="2:22">
      <c r="B24" s="12"/>
      <c r="C24" s="12" t="s">
        <v>795</v>
      </c>
      <c r="D24" s="17" t="s">
        <v>37</v>
      </c>
      <c r="E24" s="24">
        <v>53200</v>
      </c>
      <c r="F24" s="24">
        <v>17495</v>
      </c>
      <c r="G24" s="24">
        <v>0</v>
      </c>
      <c r="H24" s="24">
        <v>53200</v>
      </c>
      <c r="I24" s="24">
        <v>53200</v>
      </c>
      <c r="J24" s="7"/>
      <c r="K24" s="24">
        <v>13500</v>
      </c>
      <c r="L24" s="24">
        <v>4264</v>
      </c>
      <c r="M24" s="24">
        <v>0</v>
      </c>
      <c r="N24" s="24">
        <v>13500</v>
      </c>
      <c r="O24" s="24">
        <v>13500</v>
      </c>
      <c r="P24" s="7"/>
      <c r="Q24" s="24">
        <v>9600</v>
      </c>
      <c r="R24" s="24">
        <v>3800</v>
      </c>
      <c r="S24" s="24">
        <v>0</v>
      </c>
      <c r="T24" s="24">
        <v>9600</v>
      </c>
      <c r="U24" s="24">
        <v>9600</v>
      </c>
      <c r="V24" s="7"/>
    </row>
    <row r="25" spans="2:22">
      <c r="B25" s="12"/>
      <c r="C25" s="11" t="s">
        <v>793</v>
      </c>
      <c r="D25" s="17" t="s">
        <v>39</v>
      </c>
      <c r="E25" s="24">
        <v>235400</v>
      </c>
      <c r="F25" s="24">
        <v>10505</v>
      </c>
      <c r="G25" s="24">
        <v>0</v>
      </c>
      <c r="H25" s="24">
        <v>235400</v>
      </c>
      <c r="I25" s="24">
        <v>236900</v>
      </c>
      <c r="J25" s="7"/>
      <c r="K25" s="24">
        <v>188200</v>
      </c>
      <c r="L25" s="24">
        <v>10736</v>
      </c>
      <c r="M25" s="24">
        <v>0</v>
      </c>
      <c r="N25" s="24">
        <v>188200</v>
      </c>
      <c r="O25" s="24">
        <v>188200</v>
      </c>
      <c r="P25" s="7"/>
      <c r="Q25" s="24">
        <v>186500</v>
      </c>
      <c r="R25" s="24">
        <v>9500</v>
      </c>
      <c r="S25" s="24">
        <v>0</v>
      </c>
      <c r="T25" s="24">
        <v>186500</v>
      </c>
      <c r="U25" s="24">
        <v>187800</v>
      </c>
      <c r="V25" s="7"/>
    </row>
    <row r="26" spans="2:22">
      <c r="B26" s="34" t="s">
        <v>308</v>
      </c>
      <c r="C26" s="46"/>
      <c r="D26" s="17" t="s">
        <v>40</v>
      </c>
      <c r="E26" s="7"/>
      <c r="F26" s="7"/>
      <c r="G26" s="7"/>
      <c r="H26" s="7"/>
      <c r="I26" s="7"/>
      <c r="J26" s="24">
        <v>0</v>
      </c>
      <c r="K26" s="7"/>
      <c r="L26" s="7"/>
      <c r="M26" s="7"/>
      <c r="N26" s="7"/>
      <c r="O26" s="7"/>
      <c r="P26" s="24">
        <v>0</v>
      </c>
      <c r="Q26" s="7"/>
      <c r="R26" s="7"/>
      <c r="S26" s="7"/>
      <c r="T26" s="7"/>
      <c r="U26" s="7"/>
      <c r="V26" s="24">
        <v>0</v>
      </c>
    </row>
    <row r="27" spans="2:22">
      <c r="B27" s="32" t="s">
        <v>1081</v>
      </c>
      <c r="C27" s="47"/>
      <c r="D27" s="19" t="s">
        <v>42</v>
      </c>
      <c r="E27" s="23"/>
      <c r="F27" s="23"/>
      <c r="G27" s="23"/>
      <c r="H27" s="26">
        <v>0</v>
      </c>
      <c r="I27" s="23"/>
      <c r="J27" s="23"/>
      <c r="K27" s="23"/>
      <c r="L27" s="23"/>
      <c r="M27" s="23"/>
      <c r="N27" s="26">
        <v>0</v>
      </c>
      <c r="O27" s="23"/>
      <c r="P27" s="23"/>
      <c r="Q27" s="23"/>
      <c r="R27" s="23"/>
      <c r="S27" s="23"/>
      <c r="T27" s="26">
        <v>0</v>
      </c>
      <c r="U27" s="23"/>
      <c r="V27" s="23"/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Q12:V12"/>
    <mergeCell ref="B15:B20"/>
    <mergeCell ref="B22:C22"/>
    <mergeCell ref="B26:C26"/>
    <mergeCell ref="B27:C27"/>
  </mergeCells>
  <hyperlinks>
    <hyperlink ref="A1" location="Overview!A1" tooltip="Overview" display="&lt;&lt;" xr:uid="{00000000-0004-0000-2400-000000000000}"/>
  </hyperlinks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 summaryRight="0"/>
  </sheetPr>
  <dimension ref="A1:S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9" width="21.5703125" customWidth="1"/>
  </cols>
  <sheetData>
    <row r="1" spans="1:19">
      <c r="A1" s="39" t="s">
        <v>253</v>
      </c>
      <c r="B1" s="38"/>
      <c r="C1" s="38"/>
    </row>
    <row r="2" spans="1:19">
      <c r="A2" s="39" t="s">
        <v>488</v>
      </c>
      <c r="B2" s="38"/>
      <c r="C2" s="38"/>
    </row>
    <row r="4" spans="1:19">
      <c r="A4" s="40" t="s">
        <v>368</v>
      </c>
      <c r="B4" s="41"/>
      <c r="C4" s="10" t="s">
        <v>84</v>
      </c>
      <c r="D4" s="42" t="s">
        <v>665</v>
      </c>
      <c r="E4" s="42"/>
    </row>
    <row r="5" spans="1:19">
      <c r="A5" s="35" t="s">
        <v>1309</v>
      </c>
      <c r="B5" s="35"/>
      <c r="C5" s="14">
        <v>45930</v>
      </c>
    </row>
    <row r="6" spans="1:19">
      <c r="A6" s="35" t="s">
        <v>1001</v>
      </c>
      <c r="B6" s="35"/>
      <c r="C6" s="13" t="s">
        <v>258</v>
      </c>
    </row>
    <row r="7" spans="1:19">
      <c r="A7" s="2"/>
      <c r="B7" s="2"/>
      <c r="C7" s="15"/>
    </row>
    <row r="8" spans="1:19">
      <c r="A8" s="36" t="s">
        <v>863</v>
      </c>
      <c r="B8" s="36"/>
      <c r="C8" s="16" t="str">
        <f>B11</f>
        <v>660-46</v>
      </c>
    </row>
    <row r="9" spans="1:19">
      <c r="A9" s="5" t="s">
        <v>159</v>
      </c>
    </row>
    <row r="10" spans="1:19">
      <c r="B10" s="37" t="s">
        <v>170</v>
      </c>
      <c r="C10" s="38"/>
      <c r="D10" s="38"/>
      <c r="E10" s="38"/>
      <c r="F10" s="38"/>
      <c r="G10" s="38"/>
      <c r="H10" s="38"/>
      <c r="I10" s="38"/>
    </row>
    <row r="11" spans="1:19">
      <c r="B11" s="9" t="s">
        <v>159</v>
      </c>
    </row>
    <row r="12" spans="1:19">
      <c r="E12" s="44" t="s">
        <v>1316</v>
      </c>
      <c r="F12" s="45"/>
      <c r="G12" s="45"/>
      <c r="H12" s="45"/>
      <c r="I12" s="44"/>
      <c r="J12" s="44" t="s">
        <v>1207</v>
      </c>
      <c r="K12" s="45"/>
      <c r="L12" s="45"/>
      <c r="M12" s="45"/>
      <c r="N12" s="44"/>
      <c r="O12" s="44" t="s">
        <v>1305</v>
      </c>
      <c r="P12" s="45"/>
      <c r="Q12" s="45"/>
      <c r="R12" s="45"/>
      <c r="S12" s="44"/>
    </row>
    <row r="13" spans="1:19">
      <c r="E13" s="44" t="s">
        <v>377</v>
      </c>
      <c r="F13" s="44"/>
      <c r="G13" s="44" t="s">
        <v>714</v>
      </c>
      <c r="H13" s="44"/>
      <c r="I13" s="44" t="s">
        <v>1031</v>
      </c>
      <c r="J13" s="44" t="s">
        <v>377</v>
      </c>
      <c r="K13" s="44"/>
      <c r="L13" s="44" t="s">
        <v>714</v>
      </c>
      <c r="M13" s="44"/>
      <c r="N13" s="44" t="s">
        <v>1031</v>
      </c>
      <c r="O13" s="44" t="s">
        <v>377</v>
      </c>
      <c r="P13" s="44"/>
      <c r="Q13" s="44" t="s">
        <v>714</v>
      </c>
      <c r="R13" s="44"/>
      <c r="S13" s="44" t="s">
        <v>1031</v>
      </c>
    </row>
    <row r="14" spans="1:19">
      <c r="E14" s="20" t="s">
        <v>1253</v>
      </c>
      <c r="F14" s="20" t="s">
        <v>1197</v>
      </c>
      <c r="G14" s="20" t="s">
        <v>389</v>
      </c>
      <c r="H14" s="20" t="s">
        <v>715</v>
      </c>
      <c r="I14" s="44"/>
      <c r="J14" s="20" t="s">
        <v>1253</v>
      </c>
      <c r="K14" s="20" t="s">
        <v>1197</v>
      </c>
      <c r="L14" s="20" t="s">
        <v>389</v>
      </c>
      <c r="M14" s="20" t="s">
        <v>715</v>
      </c>
      <c r="N14" s="44"/>
      <c r="O14" s="20" t="s">
        <v>1253</v>
      </c>
      <c r="P14" s="20" t="s">
        <v>1197</v>
      </c>
      <c r="Q14" s="20" t="s">
        <v>389</v>
      </c>
      <c r="R14" s="20" t="s">
        <v>715</v>
      </c>
      <c r="S14" s="44"/>
    </row>
    <row r="15" spans="1:19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83</v>
      </c>
      <c r="J15" s="17" t="s">
        <v>35</v>
      </c>
      <c r="K15" s="17" t="s">
        <v>49</v>
      </c>
      <c r="L15" s="17" t="s">
        <v>67</v>
      </c>
      <c r="M15" s="17" t="s">
        <v>78</v>
      </c>
      <c r="N15" s="17" t="s">
        <v>83</v>
      </c>
      <c r="O15" s="17" t="s">
        <v>35</v>
      </c>
      <c r="P15" s="17" t="s">
        <v>49</v>
      </c>
      <c r="Q15" s="17" t="s">
        <v>67</v>
      </c>
      <c r="R15" s="17" t="s">
        <v>78</v>
      </c>
      <c r="S15" s="17" t="s">
        <v>83</v>
      </c>
    </row>
    <row r="16" spans="1:19">
      <c r="B16" s="34" t="s">
        <v>980</v>
      </c>
      <c r="C16" s="34"/>
      <c r="D16" s="17" t="s">
        <v>35</v>
      </c>
      <c r="E16" s="24">
        <v>26100</v>
      </c>
      <c r="F16" s="24">
        <v>0</v>
      </c>
      <c r="G16" s="24">
        <v>0</v>
      </c>
      <c r="H16" s="24">
        <v>0</v>
      </c>
      <c r="I16" s="24">
        <v>26100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</row>
    <row r="17" spans="2:19">
      <c r="B17" s="34" t="s">
        <v>315</v>
      </c>
      <c r="C17" s="34"/>
      <c r="D17" s="17" t="s">
        <v>49</v>
      </c>
      <c r="E17" s="24">
        <v>25300</v>
      </c>
      <c r="F17" s="24">
        <v>0</v>
      </c>
      <c r="G17" s="24">
        <v>3600</v>
      </c>
      <c r="H17" s="24">
        <v>15200</v>
      </c>
      <c r="I17" s="24">
        <v>44100</v>
      </c>
      <c r="J17" s="24">
        <v>39000</v>
      </c>
      <c r="K17" s="24">
        <v>0</v>
      </c>
      <c r="L17" s="24">
        <v>4100</v>
      </c>
      <c r="M17" s="24">
        <v>19100</v>
      </c>
      <c r="N17" s="24">
        <v>62200</v>
      </c>
      <c r="O17" s="24">
        <v>38300</v>
      </c>
      <c r="P17" s="24">
        <v>0</v>
      </c>
      <c r="Q17" s="24">
        <v>4400</v>
      </c>
      <c r="R17" s="24">
        <v>17400</v>
      </c>
      <c r="S17" s="24">
        <v>60100</v>
      </c>
    </row>
    <row r="18" spans="2:19">
      <c r="B18" s="34" t="s">
        <v>313</v>
      </c>
      <c r="C18" s="34"/>
      <c r="D18" s="17" t="s">
        <v>67</v>
      </c>
      <c r="E18" s="24">
        <v>4900</v>
      </c>
      <c r="F18" s="24">
        <v>1200</v>
      </c>
      <c r="G18" s="24">
        <v>0</v>
      </c>
      <c r="H18" s="24">
        <v>0</v>
      </c>
      <c r="I18" s="24">
        <v>6100</v>
      </c>
      <c r="J18" s="24">
        <v>3100</v>
      </c>
      <c r="K18" s="24">
        <v>1900</v>
      </c>
      <c r="L18" s="24">
        <v>0</v>
      </c>
      <c r="M18" s="24">
        <v>0</v>
      </c>
      <c r="N18" s="24">
        <v>5000</v>
      </c>
      <c r="O18" s="24">
        <v>5800</v>
      </c>
      <c r="P18" s="24">
        <v>1400</v>
      </c>
      <c r="Q18" s="24">
        <v>0</v>
      </c>
      <c r="R18" s="24">
        <v>0</v>
      </c>
      <c r="S18" s="24">
        <v>7200</v>
      </c>
    </row>
    <row r="19" spans="2:19">
      <c r="B19" s="34" t="s">
        <v>1000</v>
      </c>
      <c r="C19" s="34"/>
      <c r="D19" s="17" t="s">
        <v>78</v>
      </c>
      <c r="E19" s="24">
        <v>56300</v>
      </c>
      <c r="F19" s="24">
        <v>1200</v>
      </c>
      <c r="G19" s="24">
        <v>3600</v>
      </c>
      <c r="H19" s="24">
        <v>15200</v>
      </c>
      <c r="I19" s="24">
        <v>76300</v>
      </c>
      <c r="J19" s="24">
        <v>42100</v>
      </c>
      <c r="K19" s="24">
        <v>1900</v>
      </c>
      <c r="L19" s="24">
        <v>4100</v>
      </c>
      <c r="M19" s="24">
        <v>19100</v>
      </c>
      <c r="N19" s="24">
        <v>67200</v>
      </c>
      <c r="O19" s="24">
        <v>44100</v>
      </c>
      <c r="P19" s="24">
        <v>1400</v>
      </c>
      <c r="Q19" s="24">
        <v>4400</v>
      </c>
      <c r="R19" s="24">
        <v>17400</v>
      </c>
      <c r="S19" s="24">
        <v>67300</v>
      </c>
    </row>
    <row r="20" spans="2:19">
      <c r="B20" s="12" t="s">
        <v>1184</v>
      </c>
      <c r="C20" s="12" t="s">
        <v>999</v>
      </c>
      <c r="D20" s="17" t="s">
        <v>83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</row>
    <row r="21" spans="2:19">
      <c r="B21" s="34" t="s">
        <v>948</v>
      </c>
      <c r="C21" s="32"/>
      <c r="D21" s="17" t="s">
        <v>85</v>
      </c>
      <c r="E21" s="26">
        <v>56300</v>
      </c>
      <c r="F21" s="26">
        <v>1200</v>
      </c>
      <c r="G21" s="26">
        <v>3600</v>
      </c>
      <c r="H21" s="26">
        <v>15200</v>
      </c>
      <c r="I21" s="24">
        <v>76300</v>
      </c>
      <c r="J21" s="26">
        <v>42100</v>
      </c>
      <c r="K21" s="26">
        <v>1900</v>
      </c>
      <c r="L21" s="26">
        <v>4100</v>
      </c>
      <c r="M21" s="26">
        <v>19100</v>
      </c>
      <c r="N21" s="24">
        <v>67200</v>
      </c>
      <c r="O21" s="26">
        <v>44100</v>
      </c>
      <c r="P21" s="26">
        <v>1400</v>
      </c>
      <c r="Q21" s="26">
        <v>4400</v>
      </c>
      <c r="R21" s="26">
        <v>17400</v>
      </c>
      <c r="S21" s="24">
        <v>67300</v>
      </c>
    </row>
    <row r="22" spans="2:19">
      <c r="B22" s="34" t="s">
        <v>604</v>
      </c>
      <c r="C22" s="46"/>
      <c r="D22" s="17" t="s">
        <v>241</v>
      </c>
      <c r="E22" s="27"/>
      <c r="F22" s="27"/>
      <c r="G22" s="27"/>
      <c r="H22" s="27"/>
      <c r="I22" s="24">
        <v>0</v>
      </c>
      <c r="J22" s="27"/>
      <c r="K22" s="27"/>
      <c r="L22" s="27"/>
      <c r="M22" s="27"/>
      <c r="N22" s="24">
        <v>0</v>
      </c>
      <c r="O22" s="27"/>
      <c r="P22" s="27"/>
      <c r="Q22" s="27"/>
      <c r="R22" s="27"/>
      <c r="S22" s="24">
        <v>0</v>
      </c>
    </row>
    <row r="23" spans="2:19">
      <c r="B23" s="32" t="s">
        <v>721</v>
      </c>
      <c r="C23" s="47"/>
      <c r="D23" s="19" t="s">
        <v>242</v>
      </c>
      <c r="E23" s="27"/>
      <c r="F23" s="27"/>
      <c r="G23" s="27"/>
      <c r="H23" s="27"/>
      <c r="I23" s="26">
        <v>0</v>
      </c>
      <c r="J23" s="27"/>
      <c r="K23" s="27"/>
      <c r="L23" s="27"/>
      <c r="M23" s="27"/>
      <c r="N23" s="26">
        <v>0</v>
      </c>
      <c r="O23" s="27"/>
      <c r="P23" s="27"/>
      <c r="Q23" s="27"/>
      <c r="R23" s="27"/>
      <c r="S23" s="26">
        <v>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B22:C22"/>
    <mergeCell ref="B23:C23"/>
    <mergeCell ref="B16:C16"/>
    <mergeCell ref="B17:C17"/>
    <mergeCell ref="B18:C18"/>
    <mergeCell ref="B19:C19"/>
    <mergeCell ref="B21:C21"/>
  </mergeCells>
  <hyperlinks>
    <hyperlink ref="A1" location="Overview!A1" tooltip="Overview" display="&lt;&lt;" xr:uid="{00000000-0004-0000-2500-000000000000}"/>
  </hyperlink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660-46.1</v>
      </c>
    </row>
    <row r="9" spans="1:16">
      <c r="A9" s="5" t="s">
        <v>160</v>
      </c>
    </row>
    <row r="10" spans="1:16">
      <c r="B10" s="37" t="s">
        <v>161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160</v>
      </c>
    </row>
    <row r="12" spans="1:16">
      <c r="E12" s="44" t="s">
        <v>1316</v>
      </c>
      <c r="F12" s="45"/>
      <c r="G12" s="45"/>
      <c r="H12" s="45"/>
      <c r="I12" s="45"/>
      <c r="J12" s="44"/>
      <c r="K12" s="44" t="s">
        <v>1207</v>
      </c>
      <c r="L12" s="45"/>
      <c r="M12" s="45"/>
      <c r="N12" s="45"/>
      <c r="O12" s="45"/>
      <c r="P12" s="44"/>
    </row>
    <row r="13" spans="1:16">
      <c r="E13" s="44" t="s">
        <v>698</v>
      </c>
      <c r="F13" s="45"/>
      <c r="G13" s="45"/>
      <c r="H13" s="45"/>
      <c r="I13" s="45"/>
      <c r="J13" s="44"/>
      <c r="K13" s="44" t="s">
        <v>698</v>
      </c>
      <c r="L13" s="45"/>
      <c r="M13" s="45"/>
      <c r="N13" s="45"/>
      <c r="O13" s="45"/>
      <c r="P13" s="44"/>
    </row>
    <row r="14" spans="1:16">
      <c r="E14" s="44" t="s">
        <v>377</v>
      </c>
      <c r="F14" s="44"/>
      <c r="G14" s="44" t="s">
        <v>714</v>
      </c>
      <c r="H14" s="44"/>
      <c r="I14" s="44" t="s">
        <v>1031</v>
      </c>
      <c r="J14" s="44" t="s">
        <v>821</v>
      </c>
      <c r="K14" s="44" t="s">
        <v>377</v>
      </c>
      <c r="L14" s="44"/>
      <c r="M14" s="44" t="s">
        <v>714</v>
      </c>
      <c r="N14" s="44"/>
      <c r="O14" s="44" t="s">
        <v>1031</v>
      </c>
      <c r="P14" s="44" t="s">
        <v>821</v>
      </c>
    </row>
    <row r="15" spans="1:16">
      <c r="E15" s="20" t="s">
        <v>1253</v>
      </c>
      <c r="F15" s="20" t="s">
        <v>1197</v>
      </c>
      <c r="G15" s="20" t="s">
        <v>389</v>
      </c>
      <c r="H15" s="20" t="s">
        <v>715</v>
      </c>
      <c r="I15" s="44"/>
      <c r="J15" s="44"/>
      <c r="K15" s="20" t="s">
        <v>1253</v>
      </c>
      <c r="L15" s="20" t="s">
        <v>1197</v>
      </c>
      <c r="M15" s="20" t="s">
        <v>389</v>
      </c>
      <c r="N15" s="20" t="s">
        <v>715</v>
      </c>
      <c r="O15" s="44"/>
      <c r="P15" s="44"/>
    </row>
    <row r="16" spans="1:16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35</v>
      </c>
      <c r="L16" s="17" t="s">
        <v>49</v>
      </c>
      <c r="M16" s="17" t="s">
        <v>67</v>
      </c>
      <c r="N16" s="17" t="s">
        <v>78</v>
      </c>
      <c r="O16" s="17" t="s">
        <v>83</v>
      </c>
      <c r="P16" s="17" t="s">
        <v>85</v>
      </c>
    </row>
    <row r="17" spans="2:16">
      <c r="B17" s="34" t="s">
        <v>980</v>
      </c>
      <c r="C17" s="34"/>
      <c r="D17" s="17" t="s">
        <v>35</v>
      </c>
      <c r="E17" s="24">
        <v>26.1</v>
      </c>
      <c r="F17" s="24">
        <v>0</v>
      </c>
      <c r="G17" s="24">
        <v>0</v>
      </c>
      <c r="H17" s="24">
        <v>0</v>
      </c>
      <c r="I17" s="24">
        <v>26.1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</row>
    <row r="18" spans="2:16">
      <c r="B18" s="34" t="s">
        <v>315</v>
      </c>
      <c r="C18" s="34"/>
      <c r="D18" s="17" t="s">
        <v>49</v>
      </c>
      <c r="E18" s="24">
        <v>3.5</v>
      </c>
      <c r="F18" s="24">
        <v>0</v>
      </c>
      <c r="G18" s="24">
        <v>1.3</v>
      </c>
      <c r="H18" s="24">
        <v>1.7</v>
      </c>
      <c r="I18" s="24">
        <v>6.5</v>
      </c>
      <c r="J18" s="24">
        <v>0</v>
      </c>
      <c r="K18" s="24">
        <v>39</v>
      </c>
      <c r="L18" s="24">
        <v>0</v>
      </c>
      <c r="M18" s="24">
        <v>4.0999999999999996</v>
      </c>
      <c r="N18" s="24">
        <v>19.100000000000001</v>
      </c>
      <c r="O18" s="24">
        <v>62.2</v>
      </c>
      <c r="P18" s="24">
        <v>0</v>
      </c>
    </row>
    <row r="19" spans="2:16">
      <c r="B19" s="34" t="s">
        <v>313</v>
      </c>
      <c r="C19" s="34"/>
      <c r="D19" s="17" t="s">
        <v>67</v>
      </c>
      <c r="E19" s="24">
        <v>0.2</v>
      </c>
      <c r="F19" s="24">
        <v>0</v>
      </c>
      <c r="G19" s="24">
        <v>0</v>
      </c>
      <c r="H19" s="24">
        <v>0</v>
      </c>
      <c r="I19" s="24">
        <v>0.2</v>
      </c>
      <c r="J19" s="24">
        <v>0.3</v>
      </c>
      <c r="K19" s="24">
        <v>3.1</v>
      </c>
      <c r="L19" s="24">
        <v>1.9</v>
      </c>
      <c r="M19" s="24">
        <v>0</v>
      </c>
      <c r="N19" s="24">
        <v>0</v>
      </c>
      <c r="O19" s="24">
        <v>5</v>
      </c>
      <c r="P19" s="24">
        <v>0</v>
      </c>
    </row>
    <row r="20" spans="2:16">
      <c r="B20" s="34" t="s">
        <v>1000</v>
      </c>
      <c r="C20" s="34"/>
      <c r="D20" s="17" t="s">
        <v>78</v>
      </c>
      <c r="E20" s="24">
        <v>29.8</v>
      </c>
      <c r="F20" s="24">
        <v>0</v>
      </c>
      <c r="G20" s="24">
        <v>1.3</v>
      </c>
      <c r="H20" s="24">
        <v>1.7</v>
      </c>
      <c r="I20" s="24">
        <v>32.799999999999997</v>
      </c>
      <c r="J20" s="24">
        <v>0.3</v>
      </c>
      <c r="K20" s="24">
        <v>42.1</v>
      </c>
      <c r="L20" s="24">
        <v>1.9</v>
      </c>
      <c r="M20" s="24">
        <v>4.0999999999999996</v>
      </c>
      <c r="N20" s="24">
        <v>19.100000000000001</v>
      </c>
      <c r="O20" s="24">
        <v>67.2</v>
      </c>
      <c r="P20" s="24">
        <v>0</v>
      </c>
    </row>
    <row r="21" spans="2:16">
      <c r="B21" s="12" t="s">
        <v>1184</v>
      </c>
      <c r="C21" s="12" t="s">
        <v>999</v>
      </c>
      <c r="D21" s="17" t="s">
        <v>83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32" t="s">
        <v>948</v>
      </c>
      <c r="C22" s="32"/>
      <c r="D22" s="19" t="s">
        <v>85</v>
      </c>
      <c r="E22" s="26">
        <v>29.8</v>
      </c>
      <c r="F22" s="26">
        <v>0</v>
      </c>
      <c r="G22" s="26">
        <v>1.3</v>
      </c>
      <c r="H22" s="26">
        <v>1.7</v>
      </c>
      <c r="I22" s="26">
        <v>32.799999999999997</v>
      </c>
      <c r="J22" s="26">
        <v>0.3</v>
      </c>
      <c r="K22" s="26">
        <v>42.1</v>
      </c>
      <c r="L22" s="26">
        <v>1.9</v>
      </c>
      <c r="M22" s="26">
        <v>4.0999999999999996</v>
      </c>
      <c r="N22" s="26">
        <v>19.100000000000001</v>
      </c>
      <c r="O22" s="26">
        <v>67.2</v>
      </c>
      <c r="P22" s="26">
        <v>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hyperlinks>
    <hyperlink ref="A1" location="Overview!A1" tooltip="Overview" display="&lt;&lt;" xr:uid="{00000000-0004-0000-2600-000000000000}"/>
  </hyperlinks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660-46.2</v>
      </c>
    </row>
    <row r="9" spans="1:16">
      <c r="A9" s="5" t="s">
        <v>162</v>
      </c>
    </row>
    <row r="10" spans="1:16">
      <c r="B10" s="37" t="s">
        <v>163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162</v>
      </c>
    </row>
    <row r="12" spans="1:16">
      <c r="E12" s="44" t="s">
        <v>882</v>
      </c>
      <c r="F12" s="45"/>
      <c r="G12" s="45"/>
      <c r="H12" s="45"/>
      <c r="I12" s="45"/>
      <c r="J12" s="44"/>
      <c r="K12" s="44" t="s">
        <v>883</v>
      </c>
      <c r="L12" s="45"/>
      <c r="M12" s="45"/>
      <c r="N12" s="45"/>
      <c r="O12" s="45"/>
      <c r="P12" s="44"/>
    </row>
    <row r="13" spans="1:16">
      <c r="E13" s="44" t="s">
        <v>698</v>
      </c>
      <c r="F13" s="45"/>
      <c r="G13" s="45"/>
      <c r="H13" s="45"/>
      <c r="I13" s="45"/>
      <c r="J13" s="44"/>
      <c r="K13" s="44" t="s">
        <v>698</v>
      </c>
      <c r="L13" s="45"/>
      <c r="M13" s="45"/>
      <c r="N13" s="45"/>
      <c r="O13" s="45"/>
      <c r="P13" s="44"/>
    </row>
    <row r="14" spans="1:16">
      <c r="E14" s="44" t="s">
        <v>377</v>
      </c>
      <c r="F14" s="44"/>
      <c r="G14" s="44" t="s">
        <v>714</v>
      </c>
      <c r="H14" s="44"/>
      <c r="I14" s="44" t="s">
        <v>1031</v>
      </c>
      <c r="J14" s="44" t="s">
        <v>821</v>
      </c>
      <c r="K14" s="44" t="s">
        <v>377</v>
      </c>
      <c r="L14" s="44"/>
      <c r="M14" s="44" t="s">
        <v>714</v>
      </c>
      <c r="N14" s="44"/>
      <c r="O14" s="44" t="s">
        <v>1031</v>
      </c>
      <c r="P14" s="44" t="s">
        <v>821</v>
      </c>
    </row>
    <row r="15" spans="1:16">
      <c r="E15" s="20" t="s">
        <v>1253</v>
      </c>
      <c r="F15" s="20" t="s">
        <v>1197</v>
      </c>
      <c r="G15" s="20" t="s">
        <v>389</v>
      </c>
      <c r="H15" s="20" t="s">
        <v>715</v>
      </c>
      <c r="I15" s="44"/>
      <c r="J15" s="44"/>
      <c r="K15" s="20" t="s">
        <v>1253</v>
      </c>
      <c r="L15" s="20" t="s">
        <v>1197</v>
      </c>
      <c r="M15" s="20" t="s">
        <v>389</v>
      </c>
      <c r="N15" s="20" t="s">
        <v>715</v>
      </c>
      <c r="O15" s="44"/>
      <c r="P15" s="44"/>
    </row>
    <row r="16" spans="1:16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35</v>
      </c>
      <c r="L16" s="17" t="s">
        <v>49</v>
      </c>
      <c r="M16" s="17" t="s">
        <v>67</v>
      </c>
      <c r="N16" s="17" t="s">
        <v>78</v>
      </c>
      <c r="O16" s="17" t="s">
        <v>83</v>
      </c>
      <c r="P16" s="17" t="s">
        <v>85</v>
      </c>
    </row>
    <row r="17" spans="2:16">
      <c r="B17" s="34" t="s">
        <v>980</v>
      </c>
      <c r="C17" s="34"/>
      <c r="D17" s="17" t="s">
        <v>35</v>
      </c>
      <c r="E17" s="24">
        <v>26.1</v>
      </c>
      <c r="F17" s="24">
        <v>0</v>
      </c>
      <c r="G17" s="24">
        <v>0</v>
      </c>
      <c r="H17" s="24">
        <v>0</v>
      </c>
      <c r="I17" s="24">
        <v>26.1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</row>
    <row r="18" spans="2:16">
      <c r="B18" s="34" t="s">
        <v>315</v>
      </c>
      <c r="C18" s="34"/>
      <c r="D18" s="17" t="s">
        <v>49</v>
      </c>
      <c r="E18" s="24">
        <v>3.5</v>
      </c>
      <c r="F18" s="24">
        <v>0</v>
      </c>
      <c r="G18" s="24">
        <v>1.3</v>
      </c>
      <c r="H18" s="24">
        <v>1.7</v>
      </c>
      <c r="I18" s="24">
        <v>6.5</v>
      </c>
      <c r="J18" s="24">
        <v>0</v>
      </c>
      <c r="K18" s="24">
        <v>29.7</v>
      </c>
      <c r="L18" s="24">
        <v>0</v>
      </c>
      <c r="M18" s="24">
        <v>0.3</v>
      </c>
      <c r="N18" s="24">
        <v>4.7</v>
      </c>
      <c r="O18" s="24">
        <v>34.700000000000003</v>
      </c>
      <c r="P18" s="24">
        <v>0</v>
      </c>
    </row>
    <row r="19" spans="2:16">
      <c r="B19" s="34" t="s">
        <v>313</v>
      </c>
      <c r="C19" s="34"/>
      <c r="D19" s="17" t="s">
        <v>67</v>
      </c>
      <c r="E19" s="24">
        <v>0.2</v>
      </c>
      <c r="F19" s="24">
        <v>0</v>
      </c>
      <c r="G19" s="24">
        <v>0</v>
      </c>
      <c r="H19" s="24">
        <v>0</v>
      </c>
      <c r="I19" s="24">
        <v>0.2</v>
      </c>
      <c r="J19" s="24">
        <v>1.1000000000000001</v>
      </c>
      <c r="K19" s="24">
        <v>2.7</v>
      </c>
      <c r="L19" s="24">
        <v>0</v>
      </c>
      <c r="M19" s="24">
        <v>0</v>
      </c>
      <c r="N19" s="24">
        <v>0.1</v>
      </c>
      <c r="O19" s="24">
        <v>2.8</v>
      </c>
      <c r="P19" s="24">
        <v>0.1</v>
      </c>
    </row>
    <row r="20" spans="2:16">
      <c r="B20" s="34" t="s">
        <v>1000</v>
      </c>
      <c r="C20" s="34"/>
      <c r="D20" s="17" t="s">
        <v>78</v>
      </c>
      <c r="E20" s="24">
        <v>29.8</v>
      </c>
      <c r="F20" s="24">
        <v>0</v>
      </c>
      <c r="G20" s="24">
        <v>1.3</v>
      </c>
      <c r="H20" s="24">
        <v>1.7</v>
      </c>
      <c r="I20" s="24">
        <v>32.799999999999997</v>
      </c>
      <c r="J20" s="24">
        <v>1.1000000000000001</v>
      </c>
      <c r="K20" s="24">
        <v>32.4</v>
      </c>
      <c r="L20" s="24">
        <v>0</v>
      </c>
      <c r="M20" s="24">
        <v>0.3</v>
      </c>
      <c r="N20" s="24">
        <v>4.8</v>
      </c>
      <c r="O20" s="24">
        <v>37.5</v>
      </c>
      <c r="P20" s="24">
        <v>0.1</v>
      </c>
    </row>
    <row r="21" spans="2:16">
      <c r="B21" s="12" t="s">
        <v>1184</v>
      </c>
      <c r="C21" s="12" t="s">
        <v>999</v>
      </c>
      <c r="D21" s="17" t="s">
        <v>83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32" t="s">
        <v>948</v>
      </c>
      <c r="C22" s="32"/>
      <c r="D22" s="19" t="s">
        <v>85</v>
      </c>
      <c r="E22" s="26">
        <v>29.8</v>
      </c>
      <c r="F22" s="26">
        <v>0</v>
      </c>
      <c r="G22" s="26">
        <v>1.3</v>
      </c>
      <c r="H22" s="26">
        <v>1.7</v>
      </c>
      <c r="I22" s="26">
        <v>32.799999999999997</v>
      </c>
      <c r="J22" s="26">
        <v>1.1000000000000001</v>
      </c>
      <c r="K22" s="26">
        <v>32.4</v>
      </c>
      <c r="L22" s="26">
        <v>0</v>
      </c>
      <c r="M22" s="26">
        <v>0.3</v>
      </c>
      <c r="N22" s="26">
        <v>4.8</v>
      </c>
      <c r="O22" s="26">
        <v>37.5</v>
      </c>
      <c r="P22" s="26">
        <v>0.1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hyperlinks>
    <hyperlink ref="A1" location="Overview!A1" tooltip="Overview" display="&lt;&lt;" xr:uid="{00000000-0004-0000-2700-000000000000}"/>
  </hyperlinks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AH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253</v>
      </c>
      <c r="B1" s="38"/>
      <c r="C1" s="38"/>
    </row>
    <row r="2" spans="1:34">
      <c r="A2" s="39" t="s">
        <v>488</v>
      </c>
      <c r="B2" s="38"/>
      <c r="C2" s="38"/>
    </row>
    <row r="4" spans="1:34">
      <c r="A4" s="40" t="s">
        <v>368</v>
      </c>
      <c r="B4" s="41"/>
      <c r="C4" s="10" t="s">
        <v>84</v>
      </c>
      <c r="D4" s="42" t="s">
        <v>665</v>
      </c>
      <c r="E4" s="42"/>
    </row>
    <row r="5" spans="1:34">
      <c r="A5" s="35" t="s">
        <v>1309</v>
      </c>
      <c r="B5" s="35"/>
      <c r="C5" s="14">
        <v>45930</v>
      </c>
    </row>
    <row r="6" spans="1:34">
      <c r="A6" s="35" t="s">
        <v>1001</v>
      </c>
      <c r="B6" s="35"/>
      <c r="C6" s="13" t="s">
        <v>258</v>
      </c>
    </row>
    <row r="7" spans="1:34">
      <c r="A7" s="2"/>
      <c r="B7" s="2"/>
      <c r="C7" s="15"/>
    </row>
    <row r="8" spans="1:34">
      <c r="A8" s="36" t="s">
        <v>863</v>
      </c>
      <c r="B8" s="36"/>
      <c r="C8" s="16" t="str">
        <f>B11</f>
        <v>660-46.3</v>
      </c>
    </row>
    <row r="9" spans="1:34">
      <c r="A9" s="5" t="s">
        <v>164</v>
      </c>
    </row>
    <row r="10" spans="1:34">
      <c r="B10" s="37" t="s">
        <v>165</v>
      </c>
      <c r="C10" s="38"/>
      <c r="D10" s="38"/>
      <c r="E10" s="38"/>
      <c r="F10" s="38"/>
      <c r="G10" s="38"/>
      <c r="H10" s="38"/>
      <c r="I10" s="38"/>
    </row>
    <row r="11" spans="1:34">
      <c r="B11" s="9" t="s">
        <v>164</v>
      </c>
    </row>
    <row r="12" spans="1:34">
      <c r="E12" s="44" t="s">
        <v>1316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1207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E13" s="44" t="s">
        <v>607</v>
      </c>
      <c r="F13" s="45"/>
      <c r="G13" s="45"/>
      <c r="H13" s="45"/>
      <c r="I13" s="45"/>
      <c r="J13" s="44"/>
      <c r="K13" s="44" t="s">
        <v>522</v>
      </c>
      <c r="L13" s="45"/>
      <c r="M13" s="45"/>
      <c r="N13" s="44"/>
      <c r="O13" s="44" t="s">
        <v>606</v>
      </c>
      <c r="P13" s="45"/>
      <c r="Q13" s="45"/>
      <c r="R13" s="45"/>
      <c r="S13" s="44"/>
      <c r="T13" s="44" t="s">
        <v>607</v>
      </c>
      <c r="U13" s="45"/>
      <c r="V13" s="45"/>
      <c r="W13" s="45"/>
      <c r="X13" s="45"/>
      <c r="Y13" s="44"/>
      <c r="Z13" s="44" t="s">
        <v>522</v>
      </c>
      <c r="AA13" s="45"/>
      <c r="AB13" s="45"/>
      <c r="AC13" s="44"/>
      <c r="AD13" s="44" t="s">
        <v>606</v>
      </c>
      <c r="AE13" s="45"/>
      <c r="AF13" s="45"/>
      <c r="AG13" s="45"/>
      <c r="AH13" s="44"/>
    </row>
    <row r="14" spans="1:34">
      <c r="E14" s="20" t="s">
        <v>698</v>
      </c>
      <c r="F14" s="20" t="s">
        <v>1</v>
      </c>
      <c r="G14" s="20" t="s">
        <v>583</v>
      </c>
      <c r="H14" s="20" t="s">
        <v>584</v>
      </c>
      <c r="I14" s="20" t="s">
        <v>417</v>
      </c>
      <c r="J14" s="20" t="s">
        <v>406</v>
      </c>
      <c r="K14" s="20" t="s">
        <v>583</v>
      </c>
      <c r="L14" s="20" t="s">
        <v>849</v>
      </c>
      <c r="M14" s="20" t="s">
        <v>848</v>
      </c>
      <c r="N14" s="20" t="s">
        <v>407</v>
      </c>
      <c r="O14" s="20" t="s">
        <v>698</v>
      </c>
      <c r="P14" s="20" t="s">
        <v>583</v>
      </c>
      <c r="Q14" s="20" t="s">
        <v>584</v>
      </c>
      <c r="R14" s="20" t="s">
        <v>417</v>
      </c>
      <c r="S14" s="20" t="s">
        <v>406</v>
      </c>
      <c r="T14" s="20" t="s">
        <v>698</v>
      </c>
      <c r="U14" s="20" t="s">
        <v>1</v>
      </c>
      <c r="V14" s="20" t="s">
        <v>583</v>
      </c>
      <c r="W14" s="20" t="s">
        <v>584</v>
      </c>
      <c r="X14" s="20" t="s">
        <v>417</v>
      </c>
      <c r="Y14" s="20" t="s">
        <v>406</v>
      </c>
      <c r="Z14" s="20" t="s">
        <v>583</v>
      </c>
      <c r="AA14" s="20" t="s">
        <v>849</v>
      </c>
      <c r="AB14" s="20" t="s">
        <v>848</v>
      </c>
      <c r="AC14" s="20" t="s">
        <v>407</v>
      </c>
      <c r="AD14" s="20" t="s">
        <v>698</v>
      </c>
      <c r="AE14" s="20" t="s">
        <v>583</v>
      </c>
      <c r="AF14" s="20" t="s">
        <v>584</v>
      </c>
      <c r="AG14" s="20" t="s">
        <v>417</v>
      </c>
      <c r="AH14" s="20" t="s">
        <v>406</v>
      </c>
    </row>
    <row r="15" spans="1:34">
      <c r="E15" s="20" t="s">
        <v>736</v>
      </c>
      <c r="F15" s="20" t="s">
        <v>0</v>
      </c>
      <c r="G15" s="20" t="s">
        <v>736</v>
      </c>
      <c r="H15" s="20" t="s">
        <v>736</v>
      </c>
      <c r="I15" s="20" t="s">
        <v>736</v>
      </c>
      <c r="J15" s="20" t="s">
        <v>736</v>
      </c>
      <c r="K15" s="20" t="s">
        <v>736</v>
      </c>
      <c r="L15" s="20" t="s">
        <v>0</v>
      </c>
      <c r="M15" s="20" t="s">
        <v>609</v>
      </c>
      <c r="N15" s="20" t="s">
        <v>609</v>
      </c>
      <c r="O15" s="20" t="s">
        <v>736</v>
      </c>
      <c r="P15" s="20" t="s">
        <v>736</v>
      </c>
      <c r="Q15" s="20" t="s">
        <v>736</v>
      </c>
      <c r="R15" s="20" t="s">
        <v>736</v>
      </c>
      <c r="S15" s="20" t="s">
        <v>736</v>
      </c>
      <c r="T15" s="20" t="s">
        <v>736</v>
      </c>
      <c r="U15" s="20" t="s">
        <v>0</v>
      </c>
      <c r="V15" s="20" t="s">
        <v>736</v>
      </c>
      <c r="W15" s="20" t="s">
        <v>736</v>
      </c>
      <c r="X15" s="20" t="s">
        <v>736</v>
      </c>
      <c r="Y15" s="20" t="s">
        <v>736</v>
      </c>
      <c r="Z15" s="20" t="s">
        <v>736</v>
      </c>
      <c r="AA15" s="20" t="s">
        <v>0</v>
      </c>
      <c r="AB15" s="20" t="s">
        <v>609</v>
      </c>
      <c r="AC15" s="20" t="s">
        <v>609</v>
      </c>
      <c r="AD15" s="20" t="s">
        <v>736</v>
      </c>
      <c r="AE15" s="20" t="s">
        <v>736</v>
      </c>
      <c r="AF15" s="20" t="s">
        <v>736</v>
      </c>
      <c r="AG15" s="20" t="s">
        <v>736</v>
      </c>
      <c r="AH15" s="20" t="s">
        <v>736</v>
      </c>
    </row>
    <row r="16" spans="1:34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241</v>
      </c>
      <c r="L16" s="17" t="s">
        <v>242</v>
      </c>
      <c r="M16" s="17" t="s">
        <v>243</v>
      </c>
      <c r="N16" s="17" t="s">
        <v>37</v>
      </c>
      <c r="O16" s="17" t="s">
        <v>39</v>
      </c>
      <c r="P16" s="17" t="s">
        <v>40</v>
      </c>
      <c r="Q16" s="17" t="s">
        <v>42</v>
      </c>
      <c r="R16" s="17" t="s">
        <v>43</v>
      </c>
      <c r="S16" s="17" t="s">
        <v>44</v>
      </c>
      <c r="T16" s="17" t="s">
        <v>35</v>
      </c>
      <c r="U16" s="17" t="s">
        <v>49</v>
      </c>
      <c r="V16" s="17" t="s">
        <v>67</v>
      </c>
      <c r="W16" s="17" t="s">
        <v>78</v>
      </c>
      <c r="X16" s="17" t="s">
        <v>83</v>
      </c>
      <c r="Y16" s="17" t="s">
        <v>85</v>
      </c>
      <c r="Z16" s="17" t="s">
        <v>241</v>
      </c>
      <c r="AA16" s="17" t="s">
        <v>242</v>
      </c>
      <c r="AB16" s="17" t="s">
        <v>243</v>
      </c>
      <c r="AC16" s="17" t="s">
        <v>37</v>
      </c>
      <c r="AD16" s="17" t="s">
        <v>39</v>
      </c>
      <c r="AE16" s="17" t="s">
        <v>40</v>
      </c>
      <c r="AF16" s="17" t="s">
        <v>42</v>
      </c>
      <c r="AG16" s="17" t="s">
        <v>43</v>
      </c>
      <c r="AH16" s="17" t="s">
        <v>44</v>
      </c>
    </row>
    <row r="17" spans="2:34">
      <c r="B17" s="34" t="s">
        <v>980</v>
      </c>
      <c r="C17" s="34"/>
      <c r="D17" s="17" t="s">
        <v>35</v>
      </c>
      <c r="E17" s="24">
        <v>26.1</v>
      </c>
      <c r="F17" s="22">
        <v>1.1000000000000001</v>
      </c>
      <c r="G17" s="24">
        <v>26.1</v>
      </c>
      <c r="H17" s="24">
        <v>0</v>
      </c>
      <c r="I17" s="24">
        <v>0</v>
      </c>
      <c r="J17" s="24">
        <v>0</v>
      </c>
      <c r="K17" s="24">
        <v>26.1</v>
      </c>
      <c r="L17" s="22">
        <v>0</v>
      </c>
      <c r="M17" s="22">
        <v>0</v>
      </c>
      <c r="N17" s="22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2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2">
        <v>0</v>
      </c>
      <c r="AB17" s="22">
        <v>0</v>
      </c>
      <c r="AC17" s="22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</row>
    <row r="18" spans="2:34">
      <c r="B18" s="34" t="s">
        <v>315</v>
      </c>
      <c r="C18" s="34"/>
      <c r="D18" s="17" t="s">
        <v>49</v>
      </c>
      <c r="E18" s="24">
        <v>6.5</v>
      </c>
      <c r="F18" s="22">
        <v>0.1</v>
      </c>
      <c r="G18" s="24">
        <v>0</v>
      </c>
      <c r="H18" s="24">
        <v>3.5</v>
      </c>
      <c r="I18" s="24">
        <v>0.1</v>
      </c>
      <c r="J18" s="24">
        <v>2.9</v>
      </c>
      <c r="K18" s="24">
        <v>0</v>
      </c>
      <c r="L18" s="22">
        <v>2.7</v>
      </c>
      <c r="M18" s="22">
        <v>236.6</v>
      </c>
      <c r="N18" s="22">
        <v>11.1</v>
      </c>
      <c r="O18" s="24">
        <v>2.7</v>
      </c>
      <c r="P18" s="24">
        <v>0</v>
      </c>
      <c r="Q18" s="24">
        <v>0.9</v>
      </c>
      <c r="R18" s="24">
        <v>1.8</v>
      </c>
      <c r="S18" s="24">
        <v>0</v>
      </c>
      <c r="T18" s="24">
        <v>62.2</v>
      </c>
      <c r="U18" s="22">
        <v>0</v>
      </c>
      <c r="V18" s="24">
        <v>0</v>
      </c>
      <c r="W18" s="24">
        <v>0</v>
      </c>
      <c r="X18" s="24">
        <v>0</v>
      </c>
      <c r="Y18" s="24">
        <v>62.2</v>
      </c>
      <c r="Z18" s="24">
        <v>0</v>
      </c>
      <c r="AA18" s="22">
        <v>2.7</v>
      </c>
      <c r="AB18" s="22">
        <v>131.4</v>
      </c>
      <c r="AC18" s="22">
        <v>7.6</v>
      </c>
      <c r="AD18" s="24">
        <v>7.4</v>
      </c>
      <c r="AE18" s="24">
        <v>0</v>
      </c>
      <c r="AF18" s="24">
        <v>5.8</v>
      </c>
      <c r="AG18" s="24">
        <v>1.6</v>
      </c>
      <c r="AH18" s="24">
        <v>0</v>
      </c>
    </row>
    <row r="19" spans="2:34">
      <c r="B19" s="34" t="s">
        <v>313</v>
      </c>
      <c r="C19" s="34"/>
      <c r="D19" s="17" t="s">
        <v>67</v>
      </c>
      <c r="E19" s="24">
        <v>0.2</v>
      </c>
      <c r="F19" s="22">
        <v>0</v>
      </c>
      <c r="G19" s="24">
        <v>0</v>
      </c>
      <c r="H19" s="24">
        <v>0</v>
      </c>
      <c r="I19" s="24">
        <v>0</v>
      </c>
      <c r="J19" s="24">
        <v>0.2</v>
      </c>
      <c r="K19" s="24">
        <v>0</v>
      </c>
      <c r="L19" s="22">
        <v>0</v>
      </c>
      <c r="M19" s="22">
        <v>0</v>
      </c>
      <c r="N19" s="22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5</v>
      </c>
      <c r="U19" s="22">
        <v>0</v>
      </c>
      <c r="V19" s="24">
        <v>0</v>
      </c>
      <c r="W19" s="24">
        <v>0</v>
      </c>
      <c r="X19" s="24">
        <v>0</v>
      </c>
      <c r="Y19" s="24">
        <v>5</v>
      </c>
      <c r="Z19" s="24">
        <v>0</v>
      </c>
      <c r="AA19" s="22">
        <v>0</v>
      </c>
      <c r="AB19" s="22">
        <v>16.2</v>
      </c>
      <c r="AC19" s="22">
        <v>8.1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</row>
    <row r="20" spans="2:34">
      <c r="B20" s="34" t="s">
        <v>1000</v>
      </c>
      <c r="C20" s="34"/>
      <c r="D20" s="17" t="s">
        <v>78</v>
      </c>
      <c r="E20" s="24">
        <v>32.799999999999997</v>
      </c>
      <c r="F20" s="22">
        <v>1.2</v>
      </c>
      <c r="G20" s="24">
        <v>26.1</v>
      </c>
      <c r="H20" s="24">
        <v>3.5</v>
      </c>
      <c r="I20" s="24">
        <v>0.1</v>
      </c>
      <c r="J20" s="24">
        <v>3.1</v>
      </c>
      <c r="K20" s="24">
        <v>26.1</v>
      </c>
      <c r="L20" s="22">
        <v>2.7</v>
      </c>
      <c r="M20" s="22">
        <v>236.6</v>
      </c>
      <c r="N20" s="22">
        <v>11.1</v>
      </c>
      <c r="O20" s="24">
        <v>2.7</v>
      </c>
      <c r="P20" s="24">
        <v>0</v>
      </c>
      <c r="Q20" s="24">
        <v>0.9</v>
      </c>
      <c r="R20" s="24">
        <v>1.8</v>
      </c>
      <c r="S20" s="24">
        <v>0</v>
      </c>
      <c r="T20" s="24">
        <v>67.2</v>
      </c>
      <c r="U20" s="22">
        <v>0</v>
      </c>
      <c r="V20" s="24">
        <v>0</v>
      </c>
      <c r="W20" s="24">
        <v>0</v>
      </c>
      <c r="X20" s="24">
        <v>0</v>
      </c>
      <c r="Y20" s="24">
        <v>67.2</v>
      </c>
      <c r="Z20" s="24">
        <v>0</v>
      </c>
      <c r="AA20" s="22">
        <v>2.7</v>
      </c>
      <c r="AB20" s="22">
        <v>147.6</v>
      </c>
      <c r="AC20" s="22">
        <v>15.7</v>
      </c>
      <c r="AD20" s="24">
        <v>7.4</v>
      </c>
      <c r="AE20" s="24">
        <v>0</v>
      </c>
      <c r="AF20" s="24">
        <v>5.8</v>
      </c>
      <c r="AG20" s="24">
        <v>1.6</v>
      </c>
      <c r="AH20" s="24">
        <v>0</v>
      </c>
    </row>
    <row r="21" spans="2:34">
      <c r="B21" s="12" t="s">
        <v>1184</v>
      </c>
      <c r="C21" s="12" t="s">
        <v>999</v>
      </c>
      <c r="D21" s="17" t="s">
        <v>83</v>
      </c>
      <c r="E21" s="24">
        <v>0</v>
      </c>
      <c r="F21" s="22">
        <v>0</v>
      </c>
      <c r="G21" s="24"/>
      <c r="H21" s="24">
        <v>0</v>
      </c>
      <c r="I21" s="24">
        <v>0</v>
      </c>
      <c r="J21" s="24">
        <v>0</v>
      </c>
      <c r="K21" s="24">
        <v>0</v>
      </c>
      <c r="L21" s="22">
        <v>0</v>
      </c>
      <c r="M21" s="22">
        <v>0</v>
      </c>
      <c r="N21" s="22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2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2">
        <v>0</v>
      </c>
      <c r="AB21" s="22">
        <v>0</v>
      </c>
      <c r="AC21" s="22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32" t="s">
        <v>948</v>
      </c>
      <c r="C22" s="32"/>
      <c r="D22" s="19" t="s">
        <v>85</v>
      </c>
      <c r="E22" s="26">
        <v>32.799999999999997</v>
      </c>
      <c r="F22" s="25">
        <v>1.2</v>
      </c>
      <c r="G22" s="26">
        <v>26.1</v>
      </c>
      <c r="H22" s="26">
        <v>3.5</v>
      </c>
      <c r="I22" s="26">
        <v>0.1</v>
      </c>
      <c r="J22" s="26">
        <v>3.1</v>
      </c>
      <c r="K22" s="26">
        <v>26.1</v>
      </c>
      <c r="L22" s="25">
        <v>2.7</v>
      </c>
      <c r="M22" s="25">
        <v>236.6</v>
      </c>
      <c r="N22" s="25">
        <v>11.1</v>
      </c>
      <c r="O22" s="26">
        <v>2.7</v>
      </c>
      <c r="P22" s="26">
        <v>0</v>
      </c>
      <c r="Q22" s="26">
        <v>0.9</v>
      </c>
      <c r="R22" s="26">
        <v>1.8</v>
      </c>
      <c r="S22" s="26">
        <v>0</v>
      </c>
      <c r="T22" s="26">
        <v>67.2</v>
      </c>
      <c r="U22" s="25">
        <v>0</v>
      </c>
      <c r="V22" s="26">
        <v>0</v>
      </c>
      <c r="W22" s="26">
        <v>0</v>
      </c>
      <c r="X22" s="26">
        <v>0</v>
      </c>
      <c r="Y22" s="26">
        <v>67.2</v>
      </c>
      <c r="Z22" s="26">
        <v>0</v>
      </c>
      <c r="AA22" s="25">
        <v>2.7</v>
      </c>
      <c r="AB22" s="25">
        <v>147.6</v>
      </c>
      <c r="AC22" s="25">
        <v>15.7</v>
      </c>
      <c r="AD22" s="26">
        <v>7.4</v>
      </c>
      <c r="AE22" s="26">
        <v>0</v>
      </c>
      <c r="AF22" s="26">
        <v>5.8</v>
      </c>
      <c r="AG22" s="26">
        <v>1.6</v>
      </c>
      <c r="AH22" s="26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hyperlinks>
    <hyperlink ref="A1" location="Overview!A1" tooltip="Overview" display="&lt;&lt;" xr:uid="{00000000-0004-0000-2800-000000000000}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4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1.140625" customWidth="1"/>
    <col min="4" max="4" width="45.85546875" customWidth="1"/>
    <col min="5" max="5" width="8" customWidth="1"/>
    <col min="6" max="8" width="21.5703125" customWidth="1"/>
    <col min="9" max="9" width="13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660-13</v>
      </c>
    </row>
    <row r="9" spans="1:9">
      <c r="A9" s="5" t="s">
        <v>91</v>
      </c>
    </row>
    <row r="10" spans="1:9">
      <c r="B10" s="37" t="s">
        <v>92</v>
      </c>
      <c r="C10" s="38"/>
      <c r="D10" s="38"/>
      <c r="E10" s="38"/>
      <c r="F10" s="38"/>
      <c r="G10" s="38"/>
      <c r="H10" s="38"/>
      <c r="I10" s="38"/>
    </row>
    <row r="11" spans="1:9">
      <c r="B11" s="9" t="s">
        <v>91</v>
      </c>
    </row>
    <row r="12" spans="1:9">
      <c r="F12" s="20" t="s">
        <v>1316</v>
      </c>
      <c r="G12" s="20" t="s">
        <v>1207</v>
      </c>
      <c r="H12" s="20" t="s">
        <v>1305</v>
      </c>
    </row>
    <row r="13" spans="1:9">
      <c r="F13" s="20" t="s">
        <v>739</v>
      </c>
      <c r="G13" s="20" t="s">
        <v>739</v>
      </c>
      <c r="H13" s="20" t="s">
        <v>739</v>
      </c>
    </row>
    <row r="14" spans="1:9">
      <c r="F14" s="20" t="s">
        <v>366</v>
      </c>
      <c r="G14" s="20" t="s">
        <v>366</v>
      </c>
      <c r="H14" s="20" t="s">
        <v>742</v>
      </c>
    </row>
    <row r="15" spans="1:9">
      <c r="F15" s="17" t="s">
        <v>35</v>
      </c>
      <c r="G15" s="17" t="s">
        <v>35</v>
      </c>
      <c r="H15" s="17" t="s">
        <v>35</v>
      </c>
    </row>
    <row r="16" spans="1:9">
      <c r="B16" s="32" t="s">
        <v>916</v>
      </c>
      <c r="C16" s="34" t="s">
        <v>813</v>
      </c>
      <c r="D16" s="34"/>
      <c r="E16" s="17" t="s">
        <v>35</v>
      </c>
      <c r="F16" s="24">
        <v>3324700</v>
      </c>
      <c r="G16" s="24">
        <v>5102900</v>
      </c>
      <c r="H16" s="24">
        <v>5056000</v>
      </c>
    </row>
    <row r="17" spans="2:8">
      <c r="B17" s="33"/>
      <c r="C17" s="34" t="s">
        <v>906</v>
      </c>
      <c r="D17" s="34"/>
      <c r="E17" s="17" t="s">
        <v>49</v>
      </c>
      <c r="F17" s="24">
        <v>2378400</v>
      </c>
      <c r="G17" s="24">
        <v>1245600</v>
      </c>
      <c r="H17" s="24">
        <v>1322400</v>
      </c>
    </row>
    <row r="18" spans="2:8">
      <c r="B18" s="33"/>
      <c r="C18" s="12"/>
      <c r="D18" s="12" t="s">
        <v>805</v>
      </c>
      <c r="E18" s="17" t="s">
        <v>67</v>
      </c>
      <c r="F18" s="24">
        <v>83686</v>
      </c>
      <c r="G18" s="24">
        <v>93800</v>
      </c>
      <c r="H18" s="24">
        <v>95600</v>
      </c>
    </row>
    <row r="19" spans="2:8">
      <c r="B19" s="33"/>
      <c r="C19" s="12"/>
      <c r="D19" s="12" t="s">
        <v>761</v>
      </c>
      <c r="E19" s="17" t="s">
        <v>78</v>
      </c>
      <c r="F19" s="24">
        <v>2294714</v>
      </c>
      <c r="G19" s="24">
        <v>1151800</v>
      </c>
      <c r="H19" s="24">
        <v>1226800</v>
      </c>
    </row>
    <row r="20" spans="2:8">
      <c r="B20" s="33"/>
      <c r="C20" s="34" t="s">
        <v>909</v>
      </c>
      <c r="D20" s="34"/>
      <c r="E20" s="17" t="s">
        <v>83</v>
      </c>
      <c r="F20" s="24">
        <v>0</v>
      </c>
      <c r="G20" s="24">
        <v>0</v>
      </c>
      <c r="H20" s="24">
        <v>0</v>
      </c>
    </row>
    <row r="21" spans="2:8">
      <c r="B21" s="33"/>
      <c r="C21" s="34" t="s">
        <v>324</v>
      </c>
      <c r="D21" s="34"/>
      <c r="E21" s="17" t="s">
        <v>85</v>
      </c>
      <c r="F21" s="24">
        <v>16215400</v>
      </c>
      <c r="G21" s="24">
        <v>15712500</v>
      </c>
      <c r="H21" s="24">
        <v>15660700</v>
      </c>
    </row>
    <row r="22" spans="2:8">
      <c r="B22" s="33"/>
      <c r="C22" s="34" t="s">
        <v>506</v>
      </c>
      <c r="D22" s="34"/>
      <c r="E22" s="17" t="s">
        <v>241</v>
      </c>
      <c r="F22" s="24">
        <v>208300</v>
      </c>
      <c r="G22" s="24">
        <v>223900</v>
      </c>
      <c r="H22" s="24">
        <v>220600</v>
      </c>
    </row>
    <row r="23" spans="2:8">
      <c r="B23" s="33"/>
      <c r="C23" s="34" t="s">
        <v>325</v>
      </c>
      <c r="D23" s="34"/>
      <c r="E23" s="17" t="s">
        <v>242</v>
      </c>
      <c r="F23" s="24">
        <v>16007100</v>
      </c>
      <c r="G23" s="24">
        <v>15488600</v>
      </c>
      <c r="H23" s="24">
        <v>15440100</v>
      </c>
    </row>
    <row r="24" spans="2:8">
      <c r="B24" s="33"/>
      <c r="C24" s="34" t="s">
        <v>323</v>
      </c>
      <c r="D24" s="34"/>
      <c r="E24" s="17" t="s">
        <v>243</v>
      </c>
      <c r="F24" s="24">
        <v>0</v>
      </c>
      <c r="G24" s="24">
        <v>0</v>
      </c>
      <c r="H24" s="24">
        <v>0</v>
      </c>
    </row>
    <row r="25" spans="2:8">
      <c r="B25" s="33"/>
      <c r="C25" s="34" t="s">
        <v>542</v>
      </c>
      <c r="D25" s="34"/>
      <c r="E25" s="17" t="s">
        <v>37</v>
      </c>
      <c r="F25" s="24">
        <v>0</v>
      </c>
      <c r="G25" s="24">
        <v>0</v>
      </c>
      <c r="H25" s="24">
        <v>0</v>
      </c>
    </row>
    <row r="26" spans="2:8">
      <c r="B26" s="33"/>
      <c r="C26" s="34" t="s">
        <v>367</v>
      </c>
      <c r="D26" s="34"/>
      <c r="E26" s="17" t="s">
        <v>39</v>
      </c>
      <c r="F26" s="24">
        <v>288100</v>
      </c>
      <c r="G26" s="24">
        <v>243300</v>
      </c>
      <c r="H26" s="24">
        <v>265100</v>
      </c>
    </row>
    <row r="27" spans="2:8">
      <c r="B27" s="33"/>
      <c r="C27" s="34" t="s">
        <v>923</v>
      </c>
      <c r="D27" s="34"/>
      <c r="E27" s="17" t="s">
        <v>40</v>
      </c>
      <c r="F27" s="24">
        <v>0</v>
      </c>
      <c r="G27" s="24">
        <v>0</v>
      </c>
      <c r="H27" s="24">
        <v>0</v>
      </c>
    </row>
    <row r="28" spans="2:8">
      <c r="B28" s="33"/>
      <c r="C28" s="34" t="s">
        <v>920</v>
      </c>
      <c r="D28" s="34"/>
      <c r="E28" s="17" t="s">
        <v>42</v>
      </c>
      <c r="F28" s="24">
        <v>4400</v>
      </c>
      <c r="G28" s="24">
        <v>4500</v>
      </c>
      <c r="H28" s="24">
        <v>3100</v>
      </c>
    </row>
    <row r="29" spans="2:8">
      <c r="B29" s="33"/>
      <c r="C29" s="34" t="s">
        <v>917</v>
      </c>
      <c r="D29" s="34"/>
      <c r="E29" s="17" t="s">
        <v>43</v>
      </c>
      <c r="F29" s="24">
        <v>247600</v>
      </c>
      <c r="G29" s="24">
        <v>270200</v>
      </c>
      <c r="H29" s="24">
        <v>302600</v>
      </c>
    </row>
    <row r="30" spans="2:8">
      <c r="B30" s="34"/>
      <c r="C30" s="34" t="s">
        <v>1091</v>
      </c>
      <c r="D30" s="34"/>
      <c r="E30" s="17" t="s">
        <v>44</v>
      </c>
      <c r="F30" s="24">
        <v>22250300</v>
      </c>
      <c r="G30" s="24">
        <v>22355100</v>
      </c>
      <c r="H30" s="24">
        <v>22389300</v>
      </c>
    </row>
    <row r="31" spans="2:8">
      <c r="B31" s="32" t="s">
        <v>566</v>
      </c>
      <c r="C31" s="34" t="s">
        <v>1166</v>
      </c>
      <c r="D31" s="34"/>
      <c r="E31" s="17" t="s">
        <v>45</v>
      </c>
      <c r="F31" s="24">
        <v>17678300</v>
      </c>
      <c r="G31" s="24">
        <v>17630400</v>
      </c>
      <c r="H31" s="24">
        <v>17786400</v>
      </c>
    </row>
    <row r="32" spans="2:8">
      <c r="B32" s="33"/>
      <c r="C32" s="34" t="s">
        <v>1169</v>
      </c>
      <c r="D32" s="34"/>
      <c r="E32" s="17" t="s">
        <v>46</v>
      </c>
      <c r="F32" s="24">
        <v>65600</v>
      </c>
      <c r="G32" s="24">
        <v>57000</v>
      </c>
      <c r="H32" s="24">
        <v>47800</v>
      </c>
    </row>
    <row r="33" spans="2:8">
      <c r="B33" s="33"/>
      <c r="C33" s="34" t="s">
        <v>1165</v>
      </c>
      <c r="D33" s="34"/>
      <c r="E33" s="17" t="s">
        <v>47</v>
      </c>
      <c r="F33" s="24">
        <v>0</v>
      </c>
      <c r="G33" s="24">
        <v>0</v>
      </c>
      <c r="H33" s="24">
        <v>0</v>
      </c>
    </row>
    <row r="34" spans="2:8">
      <c r="B34" s="33"/>
      <c r="C34" s="34" t="s">
        <v>908</v>
      </c>
      <c r="D34" s="34"/>
      <c r="E34" s="17" t="s">
        <v>48</v>
      </c>
      <c r="F34" s="24">
        <v>0</v>
      </c>
      <c r="G34" s="24">
        <v>0</v>
      </c>
      <c r="H34" s="24">
        <v>0</v>
      </c>
    </row>
    <row r="35" spans="2:8">
      <c r="B35" s="33"/>
      <c r="C35" s="34" t="s">
        <v>286</v>
      </c>
      <c r="D35" s="34"/>
      <c r="E35" s="17" t="s">
        <v>50</v>
      </c>
      <c r="F35" s="24">
        <v>2556100</v>
      </c>
      <c r="G35" s="24">
        <v>2878500</v>
      </c>
      <c r="H35" s="24">
        <v>2722000</v>
      </c>
    </row>
    <row r="36" spans="2:8">
      <c r="B36" s="33"/>
      <c r="C36" s="34" t="s">
        <v>561</v>
      </c>
      <c r="D36" s="34"/>
      <c r="E36" s="17" t="s">
        <v>57</v>
      </c>
      <c r="F36" s="24">
        <v>13800</v>
      </c>
      <c r="G36" s="24">
        <v>6400</v>
      </c>
      <c r="H36" s="24">
        <v>2800</v>
      </c>
    </row>
    <row r="37" spans="2:8">
      <c r="B37" s="33"/>
      <c r="C37" s="34" t="s">
        <v>559</v>
      </c>
      <c r="D37" s="34"/>
      <c r="E37" s="17" t="s">
        <v>59</v>
      </c>
      <c r="F37" s="24">
        <v>317000</v>
      </c>
      <c r="G37" s="24">
        <v>318400</v>
      </c>
      <c r="H37" s="24">
        <v>334200</v>
      </c>
    </row>
    <row r="38" spans="2:8" ht="25.5">
      <c r="B38" s="33"/>
      <c r="C38" s="12"/>
      <c r="D38" s="12" t="s">
        <v>765</v>
      </c>
      <c r="E38" s="17" t="s">
        <v>60</v>
      </c>
      <c r="F38" s="24">
        <v>2700</v>
      </c>
      <c r="G38" s="24">
        <v>3100</v>
      </c>
      <c r="H38" s="24">
        <v>3800</v>
      </c>
    </row>
    <row r="39" spans="2:8">
      <c r="B39" s="33"/>
      <c r="C39" s="34" t="s">
        <v>1084</v>
      </c>
      <c r="D39" s="34"/>
      <c r="E39" s="17" t="s">
        <v>61</v>
      </c>
      <c r="F39" s="24">
        <v>20630800</v>
      </c>
      <c r="G39" s="24">
        <v>20890700</v>
      </c>
      <c r="H39" s="24">
        <v>20893200</v>
      </c>
    </row>
    <row r="40" spans="2:8">
      <c r="B40" s="33"/>
      <c r="C40" s="34" t="s">
        <v>589</v>
      </c>
      <c r="D40" s="34"/>
      <c r="E40" s="17" t="s">
        <v>62</v>
      </c>
      <c r="F40" s="24">
        <v>52700</v>
      </c>
      <c r="G40" s="24">
        <v>42600</v>
      </c>
      <c r="H40" s="24">
        <v>44800</v>
      </c>
    </row>
    <row r="41" spans="2:8">
      <c r="B41" s="33"/>
      <c r="C41" s="34" t="s">
        <v>427</v>
      </c>
      <c r="D41" s="34"/>
      <c r="E41" s="17" t="s">
        <v>63</v>
      </c>
      <c r="F41" s="24">
        <v>1566800</v>
      </c>
      <c r="G41" s="24">
        <v>1421800</v>
      </c>
      <c r="H41" s="24">
        <v>1451300</v>
      </c>
    </row>
    <row r="42" spans="2:8">
      <c r="B42" s="34"/>
      <c r="C42" s="32" t="s">
        <v>1082</v>
      </c>
      <c r="D42" s="34"/>
      <c r="E42" s="17" t="s">
        <v>64</v>
      </c>
      <c r="F42" s="24">
        <v>1619500</v>
      </c>
      <c r="G42" s="24">
        <v>1464400</v>
      </c>
      <c r="H42" s="24">
        <v>1496100</v>
      </c>
    </row>
    <row r="43" spans="2:8">
      <c r="B43" s="32" t="s">
        <v>1086</v>
      </c>
      <c r="C43" s="43"/>
      <c r="D43" s="32"/>
      <c r="E43" s="19" t="s">
        <v>65</v>
      </c>
      <c r="F43" s="26">
        <v>22250300</v>
      </c>
      <c r="G43" s="26">
        <v>22355100</v>
      </c>
      <c r="H43" s="26">
        <v>22389300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</mergeCells>
  <hyperlinks>
    <hyperlink ref="A1" location="Overview!A1" tooltip="Overview" display="&lt;&lt;" xr:uid="{00000000-0004-0000-0500-000000000000}"/>
  </hyperlinks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 summaryRight="0"/>
  </sheetPr>
  <dimension ref="A1:AH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253</v>
      </c>
      <c r="B1" s="38"/>
      <c r="C1" s="38"/>
    </row>
    <row r="2" spans="1:34">
      <c r="A2" s="39" t="s">
        <v>488</v>
      </c>
      <c r="B2" s="38"/>
      <c r="C2" s="38"/>
    </row>
    <row r="4" spans="1:34">
      <c r="A4" s="40" t="s">
        <v>368</v>
      </c>
      <c r="B4" s="41"/>
      <c r="C4" s="10" t="s">
        <v>84</v>
      </c>
      <c r="D4" s="42" t="s">
        <v>665</v>
      </c>
      <c r="E4" s="42"/>
    </row>
    <row r="5" spans="1:34">
      <c r="A5" s="35" t="s">
        <v>1309</v>
      </c>
      <c r="B5" s="35"/>
      <c r="C5" s="14">
        <v>45930</v>
      </c>
    </row>
    <row r="6" spans="1:34">
      <c r="A6" s="35" t="s">
        <v>1001</v>
      </c>
      <c r="B6" s="35"/>
      <c r="C6" s="13" t="s">
        <v>258</v>
      </c>
    </row>
    <row r="7" spans="1:34">
      <c r="A7" s="2"/>
      <c r="B7" s="2"/>
      <c r="C7" s="15"/>
    </row>
    <row r="8" spans="1:34">
      <c r="A8" s="36" t="s">
        <v>863</v>
      </c>
      <c r="B8" s="36"/>
      <c r="C8" s="16" t="str">
        <f>B11</f>
        <v>660-46.4</v>
      </c>
    </row>
    <row r="9" spans="1:34">
      <c r="A9" s="5" t="s">
        <v>166</v>
      </c>
    </row>
    <row r="10" spans="1:34">
      <c r="B10" s="37" t="s">
        <v>167</v>
      </c>
      <c r="C10" s="38"/>
      <c r="D10" s="38"/>
      <c r="E10" s="38"/>
      <c r="F10" s="38"/>
      <c r="G10" s="38"/>
      <c r="H10" s="38"/>
      <c r="I10" s="38"/>
    </row>
    <row r="11" spans="1:34">
      <c r="B11" s="9" t="s">
        <v>166</v>
      </c>
    </row>
    <row r="12" spans="1:34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883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E13" s="44" t="s">
        <v>607</v>
      </c>
      <c r="F13" s="45"/>
      <c r="G13" s="45"/>
      <c r="H13" s="45"/>
      <c r="I13" s="45"/>
      <c r="J13" s="44"/>
      <c r="K13" s="44" t="s">
        <v>522</v>
      </c>
      <c r="L13" s="45"/>
      <c r="M13" s="45"/>
      <c r="N13" s="44"/>
      <c r="O13" s="44" t="s">
        <v>606</v>
      </c>
      <c r="P13" s="45"/>
      <c r="Q13" s="45"/>
      <c r="R13" s="45"/>
      <c r="S13" s="44"/>
      <c r="T13" s="44" t="s">
        <v>607</v>
      </c>
      <c r="U13" s="45"/>
      <c r="V13" s="45"/>
      <c r="W13" s="45"/>
      <c r="X13" s="45"/>
      <c r="Y13" s="44"/>
      <c r="Z13" s="44" t="s">
        <v>522</v>
      </c>
      <c r="AA13" s="45"/>
      <c r="AB13" s="45"/>
      <c r="AC13" s="44"/>
      <c r="AD13" s="44" t="s">
        <v>606</v>
      </c>
      <c r="AE13" s="45"/>
      <c r="AF13" s="45"/>
      <c r="AG13" s="45"/>
      <c r="AH13" s="44"/>
    </row>
    <row r="14" spans="1:34">
      <c r="E14" s="20" t="s">
        <v>698</v>
      </c>
      <c r="F14" s="20" t="s">
        <v>1</v>
      </c>
      <c r="G14" s="20" t="s">
        <v>583</v>
      </c>
      <c r="H14" s="20" t="s">
        <v>584</v>
      </c>
      <c r="I14" s="20" t="s">
        <v>417</v>
      </c>
      <c r="J14" s="20" t="s">
        <v>406</v>
      </c>
      <c r="K14" s="20" t="s">
        <v>583</v>
      </c>
      <c r="L14" s="20" t="s">
        <v>849</v>
      </c>
      <c r="M14" s="20" t="s">
        <v>848</v>
      </c>
      <c r="N14" s="20" t="s">
        <v>407</v>
      </c>
      <c r="O14" s="20" t="s">
        <v>698</v>
      </c>
      <c r="P14" s="20" t="s">
        <v>583</v>
      </c>
      <c r="Q14" s="20" t="s">
        <v>584</v>
      </c>
      <c r="R14" s="20" t="s">
        <v>417</v>
      </c>
      <c r="S14" s="20" t="s">
        <v>406</v>
      </c>
      <c r="T14" s="20" t="s">
        <v>698</v>
      </c>
      <c r="U14" s="20" t="s">
        <v>1</v>
      </c>
      <c r="V14" s="20" t="s">
        <v>583</v>
      </c>
      <c r="W14" s="20" t="s">
        <v>584</v>
      </c>
      <c r="X14" s="20" t="s">
        <v>417</v>
      </c>
      <c r="Y14" s="20" t="s">
        <v>406</v>
      </c>
      <c r="Z14" s="20" t="s">
        <v>583</v>
      </c>
      <c r="AA14" s="20" t="s">
        <v>849</v>
      </c>
      <c r="AB14" s="20" t="s">
        <v>848</v>
      </c>
      <c r="AC14" s="20" t="s">
        <v>407</v>
      </c>
      <c r="AD14" s="20" t="s">
        <v>698</v>
      </c>
      <c r="AE14" s="20" t="s">
        <v>583</v>
      </c>
      <c r="AF14" s="20" t="s">
        <v>584</v>
      </c>
      <c r="AG14" s="20" t="s">
        <v>417</v>
      </c>
      <c r="AH14" s="20" t="s">
        <v>406</v>
      </c>
    </row>
    <row r="15" spans="1:34">
      <c r="E15" s="20" t="s">
        <v>736</v>
      </c>
      <c r="F15" s="20" t="s">
        <v>0</v>
      </c>
      <c r="G15" s="20" t="s">
        <v>736</v>
      </c>
      <c r="H15" s="20" t="s">
        <v>736</v>
      </c>
      <c r="I15" s="20" t="s">
        <v>736</v>
      </c>
      <c r="J15" s="20" t="s">
        <v>736</v>
      </c>
      <c r="K15" s="20" t="s">
        <v>736</v>
      </c>
      <c r="L15" s="20" t="s">
        <v>0</v>
      </c>
      <c r="M15" s="20" t="s">
        <v>609</v>
      </c>
      <c r="N15" s="20" t="s">
        <v>609</v>
      </c>
      <c r="O15" s="20" t="s">
        <v>736</v>
      </c>
      <c r="P15" s="20" t="s">
        <v>736</v>
      </c>
      <c r="Q15" s="20" t="s">
        <v>736</v>
      </c>
      <c r="R15" s="20" t="s">
        <v>736</v>
      </c>
      <c r="S15" s="20" t="s">
        <v>736</v>
      </c>
      <c r="T15" s="20" t="s">
        <v>736</v>
      </c>
      <c r="U15" s="20" t="s">
        <v>0</v>
      </c>
      <c r="V15" s="20" t="s">
        <v>736</v>
      </c>
      <c r="W15" s="20" t="s">
        <v>736</v>
      </c>
      <c r="X15" s="20" t="s">
        <v>736</v>
      </c>
      <c r="Y15" s="20" t="s">
        <v>736</v>
      </c>
      <c r="Z15" s="20" t="s">
        <v>736</v>
      </c>
      <c r="AA15" s="20" t="s">
        <v>0</v>
      </c>
      <c r="AB15" s="20" t="s">
        <v>609</v>
      </c>
      <c r="AC15" s="20" t="s">
        <v>609</v>
      </c>
      <c r="AD15" s="20" t="s">
        <v>736</v>
      </c>
      <c r="AE15" s="20" t="s">
        <v>736</v>
      </c>
      <c r="AF15" s="20" t="s">
        <v>736</v>
      </c>
      <c r="AG15" s="20" t="s">
        <v>736</v>
      </c>
      <c r="AH15" s="20" t="s">
        <v>736</v>
      </c>
    </row>
    <row r="16" spans="1:34">
      <c r="E16" s="17" t="s">
        <v>35</v>
      </c>
      <c r="F16" s="17" t="s">
        <v>49</v>
      </c>
      <c r="G16" s="17" t="s">
        <v>67</v>
      </c>
      <c r="H16" s="17" t="s">
        <v>78</v>
      </c>
      <c r="I16" s="17" t="s">
        <v>83</v>
      </c>
      <c r="J16" s="17" t="s">
        <v>85</v>
      </c>
      <c r="K16" s="17" t="s">
        <v>241</v>
      </c>
      <c r="L16" s="17" t="s">
        <v>242</v>
      </c>
      <c r="M16" s="17" t="s">
        <v>243</v>
      </c>
      <c r="N16" s="17" t="s">
        <v>37</v>
      </c>
      <c r="O16" s="17" t="s">
        <v>39</v>
      </c>
      <c r="P16" s="17" t="s">
        <v>40</v>
      </c>
      <c r="Q16" s="17" t="s">
        <v>42</v>
      </c>
      <c r="R16" s="17" t="s">
        <v>43</v>
      </c>
      <c r="S16" s="17" t="s">
        <v>44</v>
      </c>
      <c r="T16" s="17" t="s">
        <v>35</v>
      </c>
      <c r="U16" s="17" t="s">
        <v>49</v>
      </c>
      <c r="V16" s="17" t="s">
        <v>67</v>
      </c>
      <c r="W16" s="17" t="s">
        <v>78</v>
      </c>
      <c r="X16" s="17" t="s">
        <v>83</v>
      </c>
      <c r="Y16" s="17" t="s">
        <v>85</v>
      </c>
      <c r="Z16" s="17" t="s">
        <v>241</v>
      </c>
      <c r="AA16" s="17" t="s">
        <v>242</v>
      </c>
      <c r="AB16" s="17" t="s">
        <v>243</v>
      </c>
      <c r="AC16" s="17" t="s">
        <v>37</v>
      </c>
      <c r="AD16" s="17" t="s">
        <v>39</v>
      </c>
      <c r="AE16" s="17" t="s">
        <v>40</v>
      </c>
      <c r="AF16" s="17" t="s">
        <v>42</v>
      </c>
      <c r="AG16" s="17" t="s">
        <v>43</v>
      </c>
      <c r="AH16" s="17" t="s">
        <v>44</v>
      </c>
    </row>
    <row r="17" spans="2:34">
      <c r="B17" s="34" t="s">
        <v>980</v>
      </c>
      <c r="C17" s="34"/>
      <c r="D17" s="17" t="s">
        <v>35</v>
      </c>
      <c r="E17" s="24">
        <v>26.1</v>
      </c>
      <c r="F17" s="22">
        <v>1.1000000000000001</v>
      </c>
      <c r="G17" s="24">
        <v>26.1</v>
      </c>
      <c r="H17" s="24">
        <v>0</v>
      </c>
      <c r="I17" s="24">
        <v>0</v>
      </c>
      <c r="J17" s="24">
        <v>0</v>
      </c>
      <c r="K17" s="24">
        <v>26.1</v>
      </c>
      <c r="L17" s="22">
        <v>0</v>
      </c>
      <c r="M17" s="22">
        <v>0</v>
      </c>
      <c r="N17" s="22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2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2">
        <v>0</v>
      </c>
      <c r="AB17" s="22">
        <v>0</v>
      </c>
      <c r="AC17" s="22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</row>
    <row r="18" spans="2:34">
      <c r="B18" s="34" t="s">
        <v>315</v>
      </c>
      <c r="C18" s="34"/>
      <c r="D18" s="17" t="s">
        <v>49</v>
      </c>
      <c r="E18" s="24">
        <v>6.5</v>
      </c>
      <c r="F18" s="22">
        <v>0.1</v>
      </c>
      <c r="G18" s="24">
        <v>0</v>
      </c>
      <c r="H18" s="24">
        <v>3.5</v>
      </c>
      <c r="I18" s="24">
        <v>0.1</v>
      </c>
      <c r="J18" s="24">
        <v>2.9</v>
      </c>
      <c r="K18" s="24">
        <v>0</v>
      </c>
      <c r="L18" s="22">
        <v>2.7</v>
      </c>
      <c r="M18" s="22">
        <v>236.6</v>
      </c>
      <c r="N18" s="22">
        <v>11.1</v>
      </c>
      <c r="O18" s="24">
        <v>2.7</v>
      </c>
      <c r="P18" s="24">
        <v>0.9</v>
      </c>
      <c r="Q18" s="24">
        <v>0.9</v>
      </c>
      <c r="R18" s="24">
        <v>1.8</v>
      </c>
      <c r="S18" s="24">
        <v>0</v>
      </c>
      <c r="T18" s="24">
        <v>34.700000000000003</v>
      </c>
      <c r="U18" s="22">
        <v>40</v>
      </c>
      <c r="V18" s="24">
        <v>0</v>
      </c>
      <c r="W18" s="24">
        <v>3.4</v>
      </c>
      <c r="X18" s="24">
        <v>1.6</v>
      </c>
      <c r="Y18" s="24">
        <v>29.7</v>
      </c>
      <c r="Z18" s="24">
        <v>0</v>
      </c>
      <c r="AA18" s="22">
        <v>2.7</v>
      </c>
      <c r="AB18" s="22">
        <v>131.4</v>
      </c>
      <c r="AC18" s="22">
        <v>7.6</v>
      </c>
      <c r="AD18" s="24">
        <v>7.4</v>
      </c>
      <c r="AE18" s="24">
        <v>0</v>
      </c>
      <c r="AF18" s="24">
        <v>1.6</v>
      </c>
      <c r="AG18" s="24">
        <v>5.8</v>
      </c>
      <c r="AH18" s="24">
        <v>0</v>
      </c>
    </row>
    <row r="19" spans="2:34">
      <c r="B19" s="34" t="s">
        <v>313</v>
      </c>
      <c r="C19" s="34"/>
      <c r="D19" s="17" t="s">
        <v>67</v>
      </c>
      <c r="E19" s="24">
        <v>0.2</v>
      </c>
      <c r="F19" s="22">
        <v>0</v>
      </c>
      <c r="G19" s="24">
        <v>0</v>
      </c>
      <c r="H19" s="24">
        <v>0</v>
      </c>
      <c r="I19" s="24">
        <v>0</v>
      </c>
      <c r="J19" s="24">
        <v>0.2</v>
      </c>
      <c r="K19" s="24">
        <v>0</v>
      </c>
      <c r="L19" s="22">
        <v>0</v>
      </c>
      <c r="M19" s="22">
        <v>0</v>
      </c>
      <c r="N19" s="22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2.8</v>
      </c>
      <c r="U19" s="22">
        <v>20</v>
      </c>
      <c r="V19" s="24">
        <v>0</v>
      </c>
      <c r="W19" s="24">
        <v>0</v>
      </c>
      <c r="X19" s="24">
        <v>0.1</v>
      </c>
      <c r="Y19" s="24">
        <v>2.7</v>
      </c>
      <c r="Z19" s="24">
        <v>0</v>
      </c>
      <c r="AA19" s="22">
        <v>0</v>
      </c>
      <c r="AB19" s="22">
        <v>16.2</v>
      </c>
      <c r="AC19" s="22">
        <v>8.1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</row>
    <row r="20" spans="2:34">
      <c r="B20" s="34" t="s">
        <v>1000</v>
      </c>
      <c r="C20" s="34"/>
      <c r="D20" s="17" t="s">
        <v>78</v>
      </c>
      <c r="E20" s="24">
        <v>32.799999999999997</v>
      </c>
      <c r="F20" s="22">
        <v>1.2</v>
      </c>
      <c r="G20" s="24">
        <v>26.1</v>
      </c>
      <c r="H20" s="24">
        <v>3.5</v>
      </c>
      <c r="I20" s="24">
        <v>0.1</v>
      </c>
      <c r="J20" s="24">
        <v>3.1</v>
      </c>
      <c r="K20" s="24">
        <v>26.1</v>
      </c>
      <c r="L20" s="22">
        <v>2.7</v>
      </c>
      <c r="M20" s="22">
        <v>236.6</v>
      </c>
      <c r="N20" s="22">
        <v>11.1</v>
      </c>
      <c r="O20" s="24">
        <v>2.7</v>
      </c>
      <c r="P20" s="24">
        <v>0.9</v>
      </c>
      <c r="Q20" s="24">
        <v>0.9</v>
      </c>
      <c r="R20" s="24">
        <v>1.8</v>
      </c>
      <c r="S20" s="24">
        <v>0</v>
      </c>
      <c r="T20" s="24">
        <v>37.5</v>
      </c>
      <c r="U20" s="22">
        <v>60</v>
      </c>
      <c r="V20" s="24">
        <v>0</v>
      </c>
      <c r="W20" s="24">
        <v>3.4</v>
      </c>
      <c r="X20" s="24">
        <v>1.7</v>
      </c>
      <c r="Y20" s="24">
        <v>32.4</v>
      </c>
      <c r="Z20" s="24">
        <v>0</v>
      </c>
      <c r="AA20" s="22">
        <v>2.7</v>
      </c>
      <c r="AB20" s="22">
        <v>147.6</v>
      </c>
      <c r="AC20" s="22">
        <v>15.7</v>
      </c>
      <c r="AD20" s="24">
        <v>7.4</v>
      </c>
      <c r="AE20" s="24">
        <v>0</v>
      </c>
      <c r="AF20" s="24">
        <v>1.6</v>
      </c>
      <c r="AG20" s="24">
        <v>5.8</v>
      </c>
      <c r="AH20" s="24">
        <v>0</v>
      </c>
    </row>
    <row r="21" spans="2:34">
      <c r="B21" s="12" t="s">
        <v>1184</v>
      </c>
      <c r="C21" s="12" t="s">
        <v>999</v>
      </c>
      <c r="D21" s="17" t="s">
        <v>83</v>
      </c>
      <c r="E21" s="24">
        <v>0</v>
      </c>
      <c r="F21" s="22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2">
        <v>0</v>
      </c>
      <c r="M21" s="22">
        <v>0</v>
      </c>
      <c r="N21" s="22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2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2">
        <v>0</v>
      </c>
      <c r="AB21" s="22">
        <v>0</v>
      </c>
      <c r="AC21" s="22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32" t="s">
        <v>948</v>
      </c>
      <c r="C22" s="32"/>
      <c r="D22" s="19" t="s">
        <v>85</v>
      </c>
      <c r="E22" s="26">
        <v>32.799999999999997</v>
      </c>
      <c r="F22" s="25">
        <v>1.2</v>
      </c>
      <c r="G22" s="26">
        <v>26.1</v>
      </c>
      <c r="H22" s="26">
        <v>3.5</v>
      </c>
      <c r="I22" s="26">
        <v>0.1</v>
      </c>
      <c r="J22" s="26">
        <v>3.1</v>
      </c>
      <c r="K22" s="26">
        <v>26.1</v>
      </c>
      <c r="L22" s="25">
        <v>2.7</v>
      </c>
      <c r="M22" s="25">
        <v>236.6</v>
      </c>
      <c r="N22" s="25">
        <v>11.1</v>
      </c>
      <c r="O22" s="26">
        <v>2.7</v>
      </c>
      <c r="P22" s="26">
        <v>0.9</v>
      </c>
      <c r="Q22" s="26">
        <v>0.9</v>
      </c>
      <c r="R22" s="26">
        <v>1.8</v>
      </c>
      <c r="S22" s="26">
        <v>0</v>
      </c>
      <c r="T22" s="26">
        <v>37.5</v>
      </c>
      <c r="U22" s="25">
        <v>60</v>
      </c>
      <c r="V22" s="26">
        <v>0</v>
      </c>
      <c r="W22" s="26">
        <v>3.4</v>
      </c>
      <c r="X22" s="26">
        <v>1.7</v>
      </c>
      <c r="Y22" s="26">
        <v>32.4</v>
      </c>
      <c r="Z22" s="26">
        <v>0</v>
      </c>
      <c r="AA22" s="25">
        <v>2.7</v>
      </c>
      <c r="AB22" s="25">
        <v>147.6</v>
      </c>
      <c r="AC22" s="25">
        <v>15.7</v>
      </c>
      <c r="AD22" s="26">
        <v>7.4</v>
      </c>
      <c r="AE22" s="26">
        <v>0</v>
      </c>
      <c r="AF22" s="26">
        <v>1.6</v>
      </c>
      <c r="AG22" s="26">
        <v>5.8</v>
      </c>
      <c r="AH22" s="26">
        <v>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hyperlinks>
    <hyperlink ref="A1" location="Overview!A1" tooltip="Overview" display="&lt;&lt;" xr:uid="{00000000-0004-0000-2900-000000000000}"/>
  </hyperlinks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 summaryRight="0"/>
  </sheetPr>
  <dimension ref="A1:AA1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7" width="21.5703125" customWidth="1"/>
  </cols>
  <sheetData>
    <row r="1" spans="1:27">
      <c r="A1" s="39" t="s">
        <v>253</v>
      </c>
      <c r="B1" s="38"/>
      <c r="C1" s="38"/>
    </row>
    <row r="2" spans="1:27">
      <c r="A2" s="39" t="s">
        <v>488</v>
      </c>
      <c r="B2" s="38"/>
      <c r="C2" s="38"/>
    </row>
    <row r="4" spans="1:27">
      <c r="A4" s="40" t="s">
        <v>368</v>
      </c>
      <c r="B4" s="41"/>
      <c r="C4" s="10" t="s">
        <v>84</v>
      </c>
      <c r="D4" s="42" t="s">
        <v>665</v>
      </c>
      <c r="E4" s="42"/>
    </row>
    <row r="5" spans="1:27">
      <c r="A5" s="35" t="s">
        <v>1309</v>
      </c>
      <c r="B5" s="35"/>
      <c r="C5" s="14">
        <v>45930</v>
      </c>
    </row>
    <row r="6" spans="1:27">
      <c r="A6" s="35" t="s">
        <v>1001</v>
      </c>
      <c r="B6" s="35"/>
      <c r="C6" s="13" t="s">
        <v>258</v>
      </c>
    </row>
    <row r="7" spans="1:27">
      <c r="A7" s="2"/>
      <c r="B7" s="2"/>
      <c r="C7" s="15"/>
    </row>
    <row r="8" spans="1:27">
      <c r="A8" s="36" t="s">
        <v>863</v>
      </c>
      <c r="B8" s="36"/>
      <c r="C8" s="16" t="str">
        <f>B11</f>
        <v>660-46.5</v>
      </c>
    </row>
    <row r="9" spans="1:27">
      <c r="A9" s="5" t="s">
        <v>168</v>
      </c>
    </row>
    <row r="10" spans="1:27">
      <c r="B10" s="37" t="s">
        <v>169</v>
      </c>
      <c r="C10" s="38"/>
      <c r="D10" s="38"/>
      <c r="E10" s="38"/>
      <c r="F10" s="38"/>
      <c r="G10" s="38"/>
      <c r="H10" s="38"/>
      <c r="I10" s="38"/>
    </row>
    <row r="11" spans="1:27">
      <c r="B11" s="9" t="s">
        <v>168</v>
      </c>
    </row>
    <row r="12" spans="1:27">
      <c r="D12" s="44" t="s">
        <v>882</v>
      </c>
      <c r="E12" s="45"/>
      <c r="F12" s="45"/>
      <c r="G12" s="45"/>
      <c r="H12" s="45"/>
      <c r="I12" s="45"/>
      <c r="J12" s="45"/>
      <c r="K12" s="44"/>
      <c r="L12" s="44" t="s">
        <v>883</v>
      </c>
      <c r="M12" s="45"/>
      <c r="N12" s="45"/>
      <c r="O12" s="45"/>
      <c r="P12" s="45"/>
      <c r="Q12" s="45"/>
      <c r="R12" s="45"/>
      <c r="S12" s="44"/>
      <c r="T12" s="44" t="s">
        <v>1305</v>
      </c>
      <c r="U12" s="45"/>
      <c r="V12" s="45"/>
      <c r="W12" s="45"/>
      <c r="X12" s="45"/>
      <c r="Y12" s="45"/>
      <c r="Z12" s="45"/>
      <c r="AA12" s="44"/>
    </row>
    <row r="13" spans="1:27" ht="25.5">
      <c r="D13" s="20" t="s">
        <v>309</v>
      </c>
      <c r="E13" s="20" t="s">
        <v>391</v>
      </c>
      <c r="F13" s="20" t="s">
        <v>382</v>
      </c>
      <c r="G13" s="20" t="s">
        <v>387</v>
      </c>
      <c r="H13" s="20" t="s">
        <v>383</v>
      </c>
      <c r="I13" s="20" t="s">
        <v>384</v>
      </c>
      <c r="J13" s="20" t="s">
        <v>385</v>
      </c>
      <c r="K13" s="20" t="s">
        <v>948</v>
      </c>
      <c r="L13" s="20" t="s">
        <v>309</v>
      </c>
      <c r="M13" s="20" t="s">
        <v>391</v>
      </c>
      <c r="N13" s="20" t="s">
        <v>382</v>
      </c>
      <c r="O13" s="20" t="s">
        <v>387</v>
      </c>
      <c r="P13" s="20" t="s">
        <v>383</v>
      </c>
      <c r="Q13" s="20" t="s">
        <v>384</v>
      </c>
      <c r="R13" s="20" t="s">
        <v>385</v>
      </c>
      <c r="S13" s="20" t="s">
        <v>948</v>
      </c>
      <c r="T13" s="20" t="s">
        <v>309</v>
      </c>
      <c r="U13" s="20" t="s">
        <v>391</v>
      </c>
      <c r="V13" s="20" t="s">
        <v>382</v>
      </c>
      <c r="W13" s="20" t="s">
        <v>387</v>
      </c>
      <c r="X13" s="20" t="s">
        <v>383</v>
      </c>
      <c r="Y13" s="20" t="s">
        <v>384</v>
      </c>
      <c r="Z13" s="20" t="s">
        <v>385</v>
      </c>
      <c r="AA13" s="20" t="s">
        <v>948</v>
      </c>
    </row>
    <row r="14" spans="1:27">
      <c r="D14" s="17" t="s">
        <v>35</v>
      </c>
      <c r="E14" s="17" t="s">
        <v>49</v>
      </c>
      <c r="F14" s="17" t="s">
        <v>67</v>
      </c>
      <c r="G14" s="17" t="s">
        <v>78</v>
      </c>
      <c r="H14" s="17" t="s">
        <v>83</v>
      </c>
      <c r="I14" s="17" t="s">
        <v>85</v>
      </c>
      <c r="J14" s="17" t="s">
        <v>241</v>
      </c>
      <c r="K14" s="17" t="s">
        <v>242</v>
      </c>
      <c r="L14" s="17" t="s">
        <v>35</v>
      </c>
      <c r="M14" s="17" t="s">
        <v>49</v>
      </c>
      <c r="N14" s="17" t="s">
        <v>67</v>
      </c>
      <c r="O14" s="17" t="s">
        <v>78</v>
      </c>
      <c r="P14" s="17" t="s">
        <v>83</v>
      </c>
      <c r="Q14" s="17" t="s">
        <v>85</v>
      </c>
      <c r="R14" s="17" t="s">
        <v>241</v>
      </c>
      <c r="S14" s="17" t="s">
        <v>242</v>
      </c>
      <c r="T14" s="17" t="s">
        <v>35</v>
      </c>
      <c r="U14" s="17" t="s">
        <v>49</v>
      </c>
      <c r="V14" s="17" t="s">
        <v>67</v>
      </c>
      <c r="W14" s="17" t="s">
        <v>78</v>
      </c>
      <c r="X14" s="17" t="s">
        <v>83</v>
      </c>
      <c r="Y14" s="17" t="s">
        <v>85</v>
      </c>
      <c r="Z14" s="17" t="s">
        <v>241</v>
      </c>
      <c r="AA14" s="17" t="s">
        <v>242</v>
      </c>
    </row>
    <row r="15" spans="1:27">
      <c r="B15" s="12" t="s">
        <v>980</v>
      </c>
      <c r="C15" s="17" t="s">
        <v>35</v>
      </c>
      <c r="D15" s="24">
        <v>59600</v>
      </c>
      <c r="E15" s="24">
        <v>3700</v>
      </c>
      <c r="F15" s="24">
        <v>24800</v>
      </c>
      <c r="G15" s="24">
        <v>17800</v>
      </c>
      <c r="H15" s="24">
        <v>0</v>
      </c>
      <c r="I15" s="24">
        <v>0</v>
      </c>
      <c r="J15" s="24">
        <v>0</v>
      </c>
      <c r="K15" s="24">
        <v>105900</v>
      </c>
      <c r="L15" s="24">
        <v>24600</v>
      </c>
      <c r="M15" s="24">
        <v>21500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46100</v>
      </c>
      <c r="T15" s="24">
        <v>3200</v>
      </c>
      <c r="U15" s="24">
        <v>20596</v>
      </c>
      <c r="V15" s="24">
        <v>8447</v>
      </c>
      <c r="W15" s="24">
        <v>11900</v>
      </c>
      <c r="X15" s="24">
        <v>0</v>
      </c>
      <c r="Y15" s="24">
        <v>0</v>
      </c>
      <c r="Z15" s="24">
        <v>0</v>
      </c>
      <c r="AA15" s="24">
        <v>44143</v>
      </c>
    </row>
    <row r="16" spans="1:27">
      <c r="B16" s="12" t="s">
        <v>315</v>
      </c>
      <c r="C16" s="17" t="s">
        <v>49</v>
      </c>
      <c r="D16" s="24">
        <v>14700</v>
      </c>
      <c r="E16" s="24">
        <v>57900</v>
      </c>
      <c r="F16" s="24">
        <v>55700</v>
      </c>
      <c r="G16" s="24">
        <v>36800</v>
      </c>
      <c r="H16" s="24">
        <v>5200</v>
      </c>
      <c r="I16" s="24">
        <v>1600</v>
      </c>
      <c r="J16" s="24">
        <v>6100</v>
      </c>
      <c r="K16" s="24">
        <v>178000</v>
      </c>
      <c r="L16" s="24">
        <v>29200</v>
      </c>
      <c r="M16" s="24">
        <v>34700</v>
      </c>
      <c r="N16" s="24">
        <v>43000</v>
      </c>
      <c r="O16" s="24">
        <v>34000</v>
      </c>
      <c r="P16" s="24">
        <v>4200</v>
      </c>
      <c r="Q16" s="24">
        <v>5400</v>
      </c>
      <c r="R16" s="24">
        <v>3400</v>
      </c>
      <c r="S16" s="24">
        <v>153900</v>
      </c>
      <c r="T16" s="24">
        <v>24700</v>
      </c>
      <c r="U16" s="24">
        <v>47700</v>
      </c>
      <c r="V16" s="24">
        <v>29500</v>
      </c>
      <c r="W16" s="24">
        <v>33400</v>
      </c>
      <c r="X16" s="24">
        <v>4400</v>
      </c>
      <c r="Y16" s="24">
        <v>3300</v>
      </c>
      <c r="Z16" s="24">
        <v>3200</v>
      </c>
      <c r="AA16" s="24">
        <v>146200</v>
      </c>
    </row>
    <row r="17" spans="2:27">
      <c r="B17" s="12" t="s">
        <v>313</v>
      </c>
      <c r="C17" s="17" t="s">
        <v>67</v>
      </c>
      <c r="D17" s="24">
        <v>4500</v>
      </c>
      <c r="E17" s="24">
        <v>400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4900</v>
      </c>
      <c r="L17" s="24">
        <v>3100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3100</v>
      </c>
      <c r="T17" s="24">
        <v>5800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5800</v>
      </c>
    </row>
    <row r="18" spans="2:27">
      <c r="B18" s="11" t="s">
        <v>948</v>
      </c>
      <c r="C18" s="19" t="s">
        <v>78</v>
      </c>
      <c r="D18" s="26">
        <v>78800</v>
      </c>
      <c r="E18" s="26">
        <v>62000</v>
      </c>
      <c r="F18" s="26">
        <v>80500</v>
      </c>
      <c r="G18" s="26">
        <v>54600</v>
      </c>
      <c r="H18" s="26">
        <v>5200</v>
      </c>
      <c r="I18" s="26">
        <v>1600</v>
      </c>
      <c r="J18" s="26">
        <v>6100</v>
      </c>
      <c r="K18" s="26">
        <v>288800</v>
      </c>
      <c r="L18" s="26">
        <v>56900</v>
      </c>
      <c r="M18" s="26">
        <v>56200</v>
      </c>
      <c r="N18" s="26">
        <v>43000</v>
      </c>
      <c r="O18" s="26">
        <v>34000</v>
      </c>
      <c r="P18" s="26">
        <v>4200</v>
      </c>
      <c r="Q18" s="26">
        <v>5400</v>
      </c>
      <c r="R18" s="26">
        <v>3400</v>
      </c>
      <c r="S18" s="26">
        <v>203100</v>
      </c>
      <c r="T18" s="26">
        <v>33700</v>
      </c>
      <c r="U18" s="26">
        <v>68296</v>
      </c>
      <c r="V18" s="26">
        <v>37947</v>
      </c>
      <c r="W18" s="26">
        <v>45300</v>
      </c>
      <c r="X18" s="26">
        <v>4400</v>
      </c>
      <c r="Y18" s="26">
        <v>3300</v>
      </c>
      <c r="Z18" s="26">
        <v>3200</v>
      </c>
      <c r="AA18" s="26">
        <v>196143</v>
      </c>
    </row>
  </sheetData>
  <mergeCells count="11">
    <mergeCell ref="A1:C1"/>
    <mergeCell ref="A2:C2"/>
    <mergeCell ref="A4:B4"/>
    <mergeCell ref="D4:E4"/>
    <mergeCell ref="A5:B5"/>
    <mergeCell ref="T12:AA12"/>
    <mergeCell ref="A6:B6"/>
    <mergeCell ref="A8:B8"/>
    <mergeCell ref="B10:I10"/>
    <mergeCell ref="D12:K12"/>
    <mergeCell ref="L12:S12"/>
  </mergeCells>
  <hyperlinks>
    <hyperlink ref="A1" location="Overview!A1" tooltip="Overview" display="&lt;&lt;" xr:uid="{00000000-0004-0000-2A00-000000000000}"/>
  </hyperlinks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outlinePr summaryBelow="0" summaryRight="0"/>
  </sheetPr>
  <dimension ref="A1:L1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8" customWidth="1"/>
    <col min="5" max="12" width="21.5703125" customWidth="1"/>
  </cols>
  <sheetData>
    <row r="1" spans="1:12">
      <c r="A1" s="39" t="s">
        <v>253</v>
      </c>
      <c r="B1" s="38"/>
      <c r="C1" s="38"/>
    </row>
    <row r="2" spans="1:12">
      <c r="A2" s="39" t="s">
        <v>488</v>
      </c>
      <c r="B2" s="38"/>
      <c r="C2" s="38"/>
    </row>
    <row r="4" spans="1:12">
      <c r="A4" s="40" t="s">
        <v>368</v>
      </c>
      <c r="B4" s="41"/>
      <c r="C4" s="10" t="s">
        <v>84</v>
      </c>
      <c r="D4" s="42" t="s">
        <v>665</v>
      </c>
      <c r="E4" s="42"/>
    </row>
    <row r="5" spans="1:12">
      <c r="A5" s="35" t="s">
        <v>1309</v>
      </c>
      <c r="B5" s="35"/>
      <c r="C5" s="14">
        <v>45930</v>
      </c>
    </row>
    <row r="6" spans="1:12">
      <c r="A6" s="35" t="s">
        <v>1001</v>
      </c>
      <c r="B6" s="35"/>
      <c r="C6" s="13" t="s">
        <v>258</v>
      </c>
    </row>
    <row r="7" spans="1:12">
      <c r="A7" s="2"/>
      <c r="B7" s="2"/>
      <c r="C7" s="15"/>
    </row>
    <row r="8" spans="1:12">
      <c r="A8" s="36" t="s">
        <v>863</v>
      </c>
      <c r="B8" s="36"/>
      <c r="C8" s="16" t="str">
        <f>B11</f>
        <v>660-49</v>
      </c>
    </row>
    <row r="9" spans="1:12">
      <c r="A9" s="5" t="s">
        <v>171</v>
      </c>
    </row>
    <row r="10" spans="1:12">
      <c r="B10" s="37" t="s">
        <v>172</v>
      </c>
      <c r="C10" s="38"/>
      <c r="D10" s="38"/>
      <c r="E10" s="38"/>
      <c r="F10" s="38"/>
      <c r="G10" s="38"/>
      <c r="H10" s="38"/>
      <c r="I10" s="38"/>
    </row>
    <row r="11" spans="1:12">
      <c r="B11" s="9" t="s">
        <v>171</v>
      </c>
    </row>
    <row r="12" spans="1:12">
      <c r="E12" s="44" t="s">
        <v>882</v>
      </c>
      <c r="F12" s="45"/>
      <c r="G12" s="45"/>
      <c r="H12" s="44"/>
      <c r="I12" s="44" t="s">
        <v>1305</v>
      </c>
      <c r="J12" s="45"/>
      <c r="K12" s="45"/>
      <c r="L12" s="44"/>
    </row>
    <row r="13" spans="1:12">
      <c r="E13" s="44" t="s">
        <v>692</v>
      </c>
      <c r="F13" s="45"/>
      <c r="G13" s="44"/>
      <c r="H13" s="44" t="s">
        <v>1011</v>
      </c>
      <c r="I13" s="44" t="s">
        <v>692</v>
      </c>
      <c r="J13" s="45"/>
      <c r="K13" s="44"/>
      <c r="L13" s="44" t="s">
        <v>1011</v>
      </c>
    </row>
    <row r="14" spans="1:12">
      <c r="E14" s="20" t="s">
        <v>1030</v>
      </c>
      <c r="F14" s="20" t="s">
        <v>17</v>
      </c>
      <c r="G14" s="20" t="s">
        <v>18</v>
      </c>
      <c r="H14" s="44"/>
      <c r="I14" s="20" t="s">
        <v>1030</v>
      </c>
      <c r="J14" s="20" t="s">
        <v>17</v>
      </c>
      <c r="K14" s="20" t="s">
        <v>18</v>
      </c>
      <c r="L14" s="44"/>
    </row>
    <row r="15" spans="1:12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35</v>
      </c>
      <c r="J15" s="17" t="s">
        <v>49</v>
      </c>
      <c r="K15" s="17" t="s">
        <v>67</v>
      </c>
      <c r="L15" s="17" t="s">
        <v>78</v>
      </c>
    </row>
    <row r="16" spans="1:12">
      <c r="B16" s="34" t="s">
        <v>1271</v>
      </c>
      <c r="C16" s="12" t="s">
        <v>1285</v>
      </c>
      <c r="D16" s="17" t="s">
        <v>35</v>
      </c>
      <c r="E16" s="24">
        <v>5993000</v>
      </c>
      <c r="F16" s="24">
        <v>169200</v>
      </c>
      <c r="G16" s="24">
        <v>3432000</v>
      </c>
      <c r="H16" s="24">
        <v>821900</v>
      </c>
      <c r="I16" s="24">
        <v>5913900</v>
      </c>
      <c r="J16" s="24">
        <v>135400</v>
      </c>
      <c r="K16" s="24">
        <v>3669500</v>
      </c>
      <c r="L16" s="24">
        <v>772800</v>
      </c>
    </row>
    <row r="17" spans="2:12">
      <c r="B17" s="34"/>
      <c r="C17" s="12" t="s">
        <v>872</v>
      </c>
      <c r="D17" s="17" t="s">
        <v>49</v>
      </c>
      <c r="E17" s="24">
        <v>3255500</v>
      </c>
      <c r="F17" s="24">
        <v>167900</v>
      </c>
      <c r="G17" s="24">
        <v>1910300</v>
      </c>
      <c r="H17" s="24">
        <v>192500</v>
      </c>
      <c r="I17" s="24">
        <v>3461700</v>
      </c>
      <c r="J17" s="24">
        <v>101500</v>
      </c>
      <c r="K17" s="24">
        <v>2068400</v>
      </c>
      <c r="L17" s="24">
        <v>158300</v>
      </c>
    </row>
    <row r="18" spans="2:12">
      <c r="B18" s="34" t="s">
        <v>1270</v>
      </c>
      <c r="C18" s="34"/>
      <c r="D18" s="17" t="s">
        <v>67</v>
      </c>
      <c r="E18" s="24">
        <v>482800</v>
      </c>
      <c r="F18" s="24">
        <v>16200</v>
      </c>
      <c r="G18" s="24">
        <v>243700</v>
      </c>
      <c r="H18" s="24">
        <v>10100</v>
      </c>
      <c r="I18" s="24">
        <v>386500</v>
      </c>
      <c r="J18" s="24">
        <v>14400</v>
      </c>
      <c r="K18" s="24">
        <v>197000</v>
      </c>
      <c r="L18" s="24">
        <v>53500</v>
      </c>
    </row>
    <row r="19" spans="2:12">
      <c r="B19" s="32" t="s">
        <v>1031</v>
      </c>
      <c r="C19" s="32"/>
      <c r="D19" s="19" t="s">
        <v>78</v>
      </c>
      <c r="E19" s="26">
        <v>9731300</v>
      </c>
      <c r="F19" s="26">
        <v>353300</v>
      </c>
      <c r="G19" s="26">
        <v>5586000</v>
      </c>
      <c r="H19" s="26">
        <v>1024500</v>
      </c>
      <c r="I19" s="26">
        <v>9762100</v>
      </c>
      <c r="J19" s="26">
        <v>251300</v>
      </c>
      <c r="K19" s="26">
        <v>5934900</v>
      </c>
      <c r="L19" s="26">
        <v>984600</v>
      </c>
    </row>
  </sheetData>
  <mergeCells count="17">
    <mergeCell ref="A1:C1"/>
    <mergeCell ref="A2:C2"/>
    <mergeCell ref="A4:B4"/>
    <mergeCell ref="D4:E4"/>
    <mergeCell ref="A5:B5"/>
    <mergeCell ref="L13:L14"/>
    <mergeCell ref="B16:B17"/>
    <mergeCell ref="A6:B6"/>
    <mergeCell ref="A8:B8"/>
    <mergeCell ref="B10:I10"/>
    <mergeCell ref="E12:H12"/>
    <mergeCell ref="I12:L12"/>
    <mergeCell ref="B18:C18"/>
    <mergeCell ref="B19:C19"/>
    <mergeCell ref="E13:G13"/>
    <mergeCell ref="H13:H14"/>
    <mergeCell ref="I13:K13"/>
  </mergeCells>
  <hyperlinks>
    <hyperlink ref="A1" location="Overview!A1" tooltip="Overview" display="&lt;&lt;" xr:uid="{00000000-0004-0000-2B00-000000000000}"/>
  </hyperlinks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 summaryRight="0"/>
  </sheetPr>
  <dimension ref="A1:P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4.5703125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660-4A</v>
      </c>
    </row>
    <row r="9" spans="1:16">
      <c r="A9" s="5" t="s">
        <v>173</v>
      </c>
    </row>
    <row r="10" spans="1:16">
      <c r="B10" s="37" t="s">
        <v>174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173</v>
      </c>
    </row>
    <row r="12" spans="1:16">
      <c r="E12" s="44" t="s">
        <v>1316</v>
      </c>
      <c r="F12" s="45"/>
      <c r="G12" s="45"/>
      <c r="H12" s="44"/>
      <c r="I12" s="44" t="s">
        <v>1207</v>
      </c>
      <c r="J12" s="45"/>
      <c r="K12" s="45"/>
      <c r="L12" s="44"/>
      <c r="M12" s="44" t="s">
        <v>1305</v>
      </c>
      <c r="N12" s="45"/>
      <c r="O12" s="45"/>
      <c r="P12" s="44"/>
    </row>
    <row r="13" spans="1:16">
      <c r="E13" s="44" t="s">
        <v>716</v>
      </c>
      <c r="F13" s="45"/>
      <c r="G13" s="45"/>
      <c r="H13" s="44"/>
      <c r="I13" s="44" t="s">
        <v>716</v>
      </c>
      <c r="J13" s="45"/>
      <c r="K13" s="45"/>
      <c r="L13" s="44"/>
      <c r="M13" s="44" t="s">
        <v>716</v>
      </c>
      <c r="N13" s="45"/>
      <c r="O13" s="45"/>
      <c r="P13" s="44"/>
    </row>
    <row r="14" spans="1:16">
      <c r="E14" s="20" t="s">
        <v>857</v>
      </c>
      <c r="F14" s="20" t="s">
        <v>413</v>
      </c>
      <c r="G14" s="20" t="s">
        <v>1191</v>
      </c>
      <c r="H14" s="20" t="s">
        <v>948</v>
      </c>
      <c r="I14" s="20" t="s">
        <v>857</v>
      </c>
      <c r="J14" s="20" t="s">
        <v>413</v>
      </c>
      <c r="K14" s="20" t="s">
        <v>1191</v>
      </c>
      <c r="L14" s="20" t="s">
        <v>948</v>
      </c>
      <c r="M14" s="20" t="s">
        <v>857</v>
      </c>
      <c r="N14" s="20" t="s">
        <v>413</v>
      </c>
      <c r="O14" s="20" t="s">
        <v>1191</v>
      </c>
      <c r="P14" s="20" t="s">
        <v>948</v>
      </c>
    </row>
    <row r="15" spans="1:16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35</v>
      </c>
      <c r="J15" s="17" t="s">
        <v>49</v>
      </c>
      <c r="K15" s="17" t="s">
        <v>67</v>
      </c>
      <c r="L15" s="17" t="s">
        <v>78</v>
      </c>
      <c r="M15" s="17" t="s">
        <v>35</v>
      </c>
      <c r="N15" s="17" t="s">
        <v>49</v>
      </c>
      <c r="O15" s="17" t="s">
        <v>67</v>
      </c>
      <c r="P15" s="17" t="s">
        <v>78</v>
      </c>
    </row>
    <row r="16" spans="1:16" ht="25.5">
      <c r="B16" s="32" t="s">
        <v>1312</v>
      </c>
      <c r="C16" s="12" t="s">
        <v>688</v>
      </c>
      <c r="D16" s="17" t="s">
        <v>35</v>
      </c>
      <c r="E16" s="24">
        <v>44100</v>
      </c>
      <c r="F16" s="24">
        <v>146200</v>
      </c>
      <c r="G16" s="24">
        <v>5800</v>
      </c>
      <c r="H16" s="24">
        <v>196100</v>
      </c>
      <c r="I16" s="24">
        <v>20900</v>
      </c>
      <c r="J16" s="24">
        <v>132800</v>
      </c>
      <c r="K16" s="24">
        <v>1300</v>
      </c>
      <c r="L16" s="24">
        <v>155000</v>
      </c>
      <c r="M16" s="24">
        <v>20900</v>
      </c>
      <c r="N16" s="24">
        <v>132800</v>
      </c>
      <c r="O16" s="24">
        <v>1300</v>
      </c>
      <c r="P16" s="24">
        <v>155000</v>
      </c>
    </row>
    <row r="17" spans="2:16">
      <c r="B17" s="33"/>
      <c r="C17" s="12" t="s">
        <v>341</v>
      </c>
      <c r="D17" s="17" t="s">
        <v>49</v>
      </c>
      <c r="E17" s="24">
        <v>73600</v>
      </c>
      <c r="F17" s="24">
        <v>109500</v>
      </c>
      <c r="G17" s="24">
        <v>900</v>
      </c>
      <c r="H17" s="24">
        <v>184000</v>
      </c>
      <c r="I17" s="24">
        <v>27700</v>
      </c>
      <c r="J17" s="24">
        <v>109400</v>
      </c>
      <c r="K17" s="24">
        <v>3300</v>
      </c>
      <c r="L17" s="24">
        <v>140400</v>
      </c>
      <c r="M17" s="24">
        <v>30700</v>
      </c>
      <c r="N17" s="24">
        <v>129500</v>
      </c>
      <c r="O17" s="24">
        <v>6300</v>
      </c>
      <c r="P17" s="24">
        <v>166500</v>
      </c>
    </row>
    <row r="18" spans="2:16">
      <c r="B18" s="33"/>
      <c r="C18" s="12" t="s">
        <v>338</v>
      </c>
      <c r="D18" s="17" t="s">
        <v>67</v>
      </c>
      <c r="E18" s="24">
        <v>0</v>
      </c>
      <c r="F18" s="24">
        <v>-65900</v>
      </c>
      <c r="G18" s="24">
        <v>-500</v>
      </c>
      <c r="H18" s="24">
        <v>-66400</v>
      </c>
      <c r="I18" s="24">
        <v>0</v>
      </c>
      <c r="J18" s="24">
        <v>-82200</v>
      </c>
      <c r="K18" s="24">
        <v>-800</v>
      </c>
      <c r="L18" s="24">
        <v>-83000</v>
      </c>
      <c r="M18" s="24">
        <v>0</v>
      </c>
      <c r="N18" s="24">
        <v>-102900</v>
      </c>
      <c r="O18" s="24">
        <v>-800</v>
      </c>
      <c r="P18" s="24">
        <v>-103700</v>
      </c>
    </row>
    <row r="19" spans="2:16">
      <c r="B19" s="33"/>
      <c r="C19" s="12" t="s">
        <v>339</v>
      </c>
      <c r="D19" s="17" t="s">
        <v>78</v>
      </c>
      <c r="E19" s="24">
        <v>-1700</v>
      </c>
      <c r="F19" s="24">
        <v>0</v>
      </c>
      <c r="G19" s="24">
        <v>-1100</v>
      </c>
      <c r="H19" s="24">
        <v>-2800</v>
      </c>
      <c r="I19" s="24">
        <v>0</v>
      </c>
      <c r="J19" s="24">
        <v>0</v>
      </c>
      <c r="K19" s="24">
        <v>-700</v>
      </c>
      <c r="L19" s="24">
        <v>-700</v>
      </c>
      <c r="M19" s="24">
        <v>-300</v>
      </c>
      <c r="N19" s="24">
        <v>0</v>
      </c>
      <c r="O19" s="24">
        <v>-1000</v>
      </c>
      <c r="P19" s="24">
        <v>-1300</v>
      </c>
    </row>
    <row r="20" spans="2:16">
      <c r="B20" s="33"/>
      <c r="C20" s="12" t="s">
        <v>340</v>
      </c>
      <c r="D20" s="17" t="s">
        <v>83</v>
      </c>
      <c r="E20" s="24">
        <v>-10300</v>
      </c>
      <c r="F20" s="24">
        <v>-11800</v>
      </c>
      <c r="G20" s="24">
        <v>-200</v>
      </c>
      <c r="H20" s="24">
        <v>-22300</v>
      </c>
      <c r="I20" s="24">
        <v>-3900</v>
      </c>
      <c r="J20" s="24">
        <v>-6100</v>
      </c>
      <c r="K20" s="24">
        <v>0</v>
      </c>
      <c r="L20" s="24">
        <v>-10000</v>
      </c>
      <c r="M20" s="24">
        <v>-7200</v>
      </c>
      <c r="N20" s="24">
        <v>-13200</v>
      </c>
      <c r="O20" s="24">
        <v>0</v>
      </c>
      <c r="P20" s="24">
        <v>-20400</v>
      </c>
    </row>
    <row r="21" spans="2:16">
      <c r="B21" s="33"/>
      <c r="C21" s="12" t="s">
        <v>302</v>
      </c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32"/>
      <c r="C22" s="11" t="s">
        <v>706</v>
      </c>
      <c r="D22" s="19" t="s">
        <v>241</v>
      </c>
      <c r="E22" s="26">
        <v>105700</v>
      </c>
      <c r="F22" s="26">
        <v>178000</v>
      </c>
      <c r="G22" s="26">
        <v>4900</v>
      </c>
      <c r="H22" s="26">
        <v>288600</v>
      </c>
      <c r="I22" s="26">
        <v>44700</v>
      </c>
      <c r="J22" s="26">
        <v>153900</v>
      </c>
      <c r="K22" s="26">
        <v>3100</v>
      </c>
      <c r="L22" s="26">
        <v>201700</v>
      </c>
      <c r="M22" s="26">
        <v>44100</v>
      </c>
      <c r="N22" s="26">
        <v>146200</v>
      </c>
      <c r="O22" s="26">
        <v>5800</v>
      </c>
      <c r="P22" s="26">
        <v>196100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E13:H13"/>
    <mergeCell ref="I13:L13"/>
    <mergeCell ref="M13:P13"/>
    <mergeCell ref="B16:B22"/>
  </mergeCells>
  <hyperlinks>
    <hyperlink ref="A1" location="Overview!A1" tooltip="Overview" display="&lt;&lt;" xr:uid="{00000000-0004-0000-2C00-000000000000}"/>
  </hyperlinks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outlinePr summaryBelow="0" summaryRight="0"/>
  </sheetPr>
  <dimension ref="A1:P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70.7109375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/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660-4B</v>
      </c>
    </row>
    <row r="9" spans="1:16">
      <c r="A9" s="5" t="s">
        <v>175</v>
      </c>
    </row>
    <row r="10" spans="1:16">
      <c r="B10" s="37" t="s">
        <v>176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175</v>
      </c>
    </row>
    <row r="12" spans="1:16">
      <c r="E12" s="44" t="s">
        <v>1316</v>
      </c>
      <c r="F12" s="45"/>
      <c r="G12" s="45"/>
      <c r="H12" s="44"/>
      <c r="I12" s="44" t="s">
        <v>1207</v>
      </c>
      <c r="J12" s="45"/>
      <c r="K12" s="45"/>
      <c r="L12" s="44"/>
      <c r="M12" s="44" t="s">
        <v>1305</v>
      </c>
      <c r="N12" s="45"/>
      <c r="O12" s="45"/>
      <c r="P12" s="44"/>
    </row>
    <row r="13" spans="1:16">
      <c r="E13" s="20" t="s">
        <v>857</v>
      </c>
      <c r="F13" s="20" t="s">
        <v>413</v>
      </c>
      <c r="G13" s="20" t="s">
        <v>313</v>
      </c>
      <c r="H13" s="20" t="s">
        <v>948</v>
      </c>
      <c r="I13" s="20" t="s">
        <v>857</v>
      </c>
      <c r="J13" s="20" t="s">
        <v>413</v>
      </c>
      <c r="K13" s="20" t="s">
        <v>313</v>
      </c>
      <c r="L13" s="20" t="s">
        <v>948</v>
      </c>
      <c r="M13" s="20" t="s">
        <v>857</v>
      </c>
      <c r="N13" s="20" t="s">
        <v>413</v>
      </c>
      <c r="O13" s="20" t="s">
        <v>313</v>
      </c>
      <c r="P13" s="20" t="s">
        <v>948</v>
      </c>
    </row>
    <row r="14" spans="1:16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35</v>
      </c>
      <c r="J14" s="17" t="s">
        <v>49</v>
      </c>
      <c r="K14" s="17" t="s">
        <v>67</v>
      </c>
      <c r="L14" s="17" t="s">
        <v>78</v>
      </c>
      <c r="M14" s="17" t="s">
        <v>35</v>
      </c>
      <c r="N14" s="17" t="s">
        <v>49</v>
      </c>
      <c r="O14" s="17" t="s">
        <v>67</v>
      </c>
      <c r="P14" s="17" t="s">
        <v>78</v>
      </c>
    </row>
    <row r="15" spans="1:16">
      <c r="B15" s="32" t="s">
        <v>912</v>
      </c>
      <c r="C15" s="12" t="s">
        <v>1276</v>
      </c>
      <c r="D15" s="17" t="s">
        <v>35</v>
      </c>
      <c r="E15" s="22">
        <v>1.9400000000000001E-2</v>
      </c>
      <c r="F15" s="22">
        <v>1.9E-2</v>
      </c>
      <c r="G15" s="22">
        <v>3.5000000000000001E-3</v>
      </c>
      <c r="H15" s="22">
        <v>1.78E-2</v>
      </c>
      <c r="I15" s="22">
        <v>0.01</v>
      </c>
      <c r="J15" s="22">
        <v>1.5800000000000002E-2</v>
      </c>
      <c r="K15" s="22">
        <v>2.0999999999999999E-3</v>
      </c>
      <c r="L15" s="22">
        <v>1.2800000000000001E-2</v>
      </c>
      <c r="M15" s="22">
        <v>9.7000000000000003E-3</v>
      </c>
      <c r="N15" s="22">
        <v>1.5100000000000001E-2</v>
      </c>
      <c r="O15" s="22">
        <v>4.1000000000000003E-3</v>
      </c>
      <c r="P15" s="22">
        <v>1.2500000000000001E-2</v>
      </c>
    </row>
    <row r="16" spans="1:16">
      <c r="B16" s="33"/>
      <c r="C16" s="12" t="s">
        <v>1275</v>
      </c>
      <c r="D16" s="17" t="s">
        <v>49</v>
      </c>
      <c r="E16" s="22">
        <v>2.0799999999999999E-2</v>
      </c>
      <c r="F16" s="22">
        <v>1.9E-2</v>
      </c>
      <c r="G16" s="22">
        <v>1.37E-2</v>
      </c>
      <c r="H16" s="22">
        <v>1.9099999999999999E-2</v>
      </c>
      <c r="I16" s="22">
        <v>1.12E-2</v>
      </c>
      <c r="J16" s="22">
        <v>1.5800000000000002E-2</v>
      </c>
      <c r="K16" s="22">
        <v>1.12E-2</v>
      </c>
      <c r="L16" s="22">
        <v>1.4E-2</v>
      </c>
      <c r="M16" s="22">
        <v>1.1599999999999999E-2</v>
      </c>
      <c r="N16" s="22">
        <v>1.5100000000000001E-2</v>
      </c>
      <c r="O16" s="22">
        <v>1.2699999999999999E-2</v>
      </c>
      <c r="P16" s="22">
        <v>1.38E-2</v>
      </c>
    </row>
    <row r="17" spans="2:16">
      <c r="B17" s="33"/>
      <c r="C17" s="12" t="s">
        <v>1272</v>
      </c>
      <c r="D17" s="17" t="s">
        <v>67</v>
      </c>
      <c r="E17" s="22">
        <v>2.6700000000000002E-2</v>
      </c>
      <c r="F17" s="22">
        <v>1.9E-2</v>
      </c>
      <c r="G17" s="22">
        <v>2.0199999999999999E-2</v>
      </c>
      <c r="H17" s="22">
        <v>2.1700000000000001E-2</v>
      </c>
      <c r="I17" s="22">
        <v>1.5599999999999999E-2</v>
      </c>
      <c r="J17" s="22">
        <v>1.5800000000000002E-2</v>
      </c>
      <c r="K17" s="22">
        <v>1.9099999999999999E-2</v>
      </c>
      <c r="L17" s="22">
        <v>1.6E-2</v>
      </c>
      <c r="M17" s="22">
        <v>2.1100000000000001E-2</v>
      </c>
      <c r="N17" s="22">
        <v>1.5100000000000001E-2</v>
      </c>
      <c r="O17" s="22">
        <v>1.9400000000000001E-2</v>
      </c>
      <c r="P17" s="22">
        <v>1.72E-2</v>
      </c>
    </row>
    <row r="18" spans="2:16">
      <c r="B18" s="34"/>
      <c r="C18" s="12" t="s">
        <v>1274</v>
      </c>
      <c r="D18" s="17" t="s">
        <v>78</v>
      </c>
      <c r="E18" s="22">
        <v>2.8799999999999999E-2</v>
      </c>
      <c r="F18" s="22">
        <v>4.41E-2</v>
      </c>
      <c r="G18" s="22">
        <v>6.88E-2</v>
      </c>
      <c r="H18" s="22">
        <v>4.1099999999999998E-2</v>
      </c>
      <c r="I18" s="22">
        <v>1.9699999999999999E-2</v>
      </c>
      <c r="J18" s="22">
        <v>3.2099999999999997E-2</v>
      </c>
      <c r="K18" s="22">
        <v>6.7299999999999999E-2</v>
      </c>
      <c r="L18" s="22">
        <v>3.1899999999999998E-2</v>
      </c>
      <c r="M18" s="22">
        <v>2.4899999999999999E-2</v>
      </c>
      <c r="N18" s="22">
        <v>3.2199999999999999E-2</v>
      </c>
      <c r="O18" s="22">
        <v>6.7900000000000002E-2</v>
      </c>
      <c r="P18" s="22">
        <v>3.3300000000000003E-2</v>
      </c>
    </row>
    <row r="19" spans="2:16">
      <c r="B19" s="34" t="s">
        <v>913</v>
      </c>
      <c r="C19" s="12" t="s">
        <v>1282</v>
      </c>
      <c r="D19" s="17" t="s">
        <v>83</v>
      </c>
      <c r="E19" s="22">
        <v>5.3E-3</v>
      </c>
      <c r="F19" s="22">
        <v>-1E-3</v>
      </c>
      <c r="G19" s="22">
        <v>1.8800000000000001E-2</v>
      </c>
      <c r="H19" s="22">
        <v>2.8E-3</v>
      </c>
      <c r="I19" s="22">
        <v>4.7000000000000002E-3</v>
      </c>
      <c r="J19" s="22">
        <v>-2.0000000000000001E-4</v>
      </c>
      <c r="K19" s="22">
        <v>4.5699999999999998E-2</v>
      </c>
      <c r="L19" s="22">
        <v>5.4000000000000003E-3</v>
      </c>
      <c r="M19" s="22">
        <v>4.0000000000000001E-3</v>
      </c>
      <c r="N19" s="22">
        <v>-2.0000000000000001E-4</v>
      </c>
      <c r="O19" s="22">
        <v>4.6100000000000002E-2</v>
      </c>
      <c r="P19" s="22">
        <v>5.1000000000000004E-3</v>
      </c>
    </row>
    <row r="20" spans="2:16">
      <c r="B20" s="34"/>
      <c r="C20" s="12" t="s">
        <v>1284</v>
      </c>
      <c r="D20" s="17" t="s">
        <v>85</v>
      </c>
      <c r="E20" s="22">
        <v>1.1999999999999999E-3</v>
      </c>
      <c r="F20" s="22">
        <v>0</v>
      </c>
      <c r="G20" s="22">
        <v>4.1000000000000002E-2</v>
      </c>
      <c r="H20" s="22">
        <v>3.8999999999999998E-3</v>
      </c>
      <c r="I20" s="22">
        <v>1.8E-3</v>
      </c>
      <c r="J20" s="22">
        <v>1E-4</v>
      </c>
      <c r="K20" s="22">
        <v>4.1099999999999998E-2</v>
      </c>
      <c r="L20" s="22">
        <v>4.4000000000000003E-3</v>
      </c>
      <c r="M20" s="22">
        <v>1.8E-3</v>
      </c>
      <c r="N20" s="22">
        <v>1E-4</v>
      </c>
      <c r="O20" s="22">
        <v>4.3900000000000002E-2</v>
      </c>
      <c r="P20" s="22">
        <v>4.4999999999999997E-3</v>
      </c>
    </row>
    <row r="21" spans="2:16">
      <c r="B21" s="32" t="s">
        <v>914</v>
      </c>
      <c r="C21" s="12" t="s">
        <v>1278</v>
      </c>
      <c r="D21" s="17" t="s">
        <v>241</v>
      </c>
      <c r="E21" s="22">
        <v>9.7999999999999997E-3</v>
      </c>
      <c r="F21" s="22">
        <v>5.0000000000000001E-3</v>
      </c>
      <c r="G21" s="22">
        <v>7.9799999999999996E-2</v>
      </c>
      <c r="H21" s="22">
        <v>1.2999999999999999E-2</v>
      </c>
      <c r="I21" s="22">
        <v>8.3000000000000001E-3</v>
      </c>
      <c r="J21" s="22">
        <v>5.7000000000000002E-3</v>
      </c>
      <c r="K21" s="22">
        <v>9.11E-2</v>
      </c>
      <c r="L21" s="22">
        <v>1.44E-2</v>
      </c>
      <c r="M21" s="22">
        <v>8.0999999999999996E-3</v>
      </c>
      <c r="N21" s="22">
        <v>5.5999999999999999E-3</v>
      </c>
      <c r="O21" s="22">
        <v>9.3899999999999997E-2</v>
      </c>
      <c r="P21" s="22">
        <v>1.43E-2</v>
      </c>
    </row>
    <row r="22" spans="2:16">
      <c r="B22" s="33"/>
      <c r="C22" s="12" t="s">
        <v>1279</v>
      </c>
      <c r="D22" s="17" t="s">
        <v>242</v>
      </c>
      <c r="E22" s="22">
        <v>0.50609999999999999</v>
      </c>
      <c r="F22" s="22">
        <v>0.26519999999999999</v>
      </c>
      <c r="G22" s="22">
        <v>22.510200000000001</v>
      </c>
      <c r="H22" s="22">
        <v>0.73109999999999997</v>
      </c>
      <c r="I22" s="22">
        <v>0.82550000000000001</v>
      </c>
      <c r="J22" s="22">
        <v>0.35930000000000001</v>
      </c>
      <c r="K22" s="22">
        <v>43.483899999999998</v>
      </c>
      <c r="L22" s="22">
        <v>1.1254</v>
      </c>
      <c r="M22" s="22">
        <v>0.84</v>
      </c>
      <c r="N22" s="22">
        <v>0.37</v>
      </c>
      <c r="O22" s="22">
        <v>22.9</v>
      </c>
      <c r="P22" s="22">
        <v>1.1399999999999999</v>
      </c>
    </row>
    <row r="23" spans="2:16" ht="25.5">
      <c r="B23" s="33"/>
      <c r="C23" s="12" t="s">
        <v>1280</v>
      </c>
      <c r="D23" s="17" t="s">
        <v>243</v>
      </c>
      <c r="E23" s="22">
        <v>0.47139999999999999</v>
      </c>
      <c r="F23" s="22">
        <v>0.26519999999999999</v>
      </c>
      <c r="G23" s="22">
        <v>5.8052999999999999</v>
      </c>
      <c r="H23" s="22">
        <v>0.67949999999999999</v>
      </c>
      <c r="I23" s="22">
        <v>0.73950000000000005</v>
      </c>
      <c r="J23" s="22">
        <v>0.35930000000000001</v>
      </c>
      <c r="K23" s="22">
        <v>8.1204999999999998</v>
      </c>
      <c r="L23" s="22">
        <v>1.0299</v>
      </c>
      <c r="M23" s="22">
        <v>0.7</v>
      </c>
      <c r="N23" s="22">
        <v>0.37</v>
      </c>
      <c r="O23" s="22">
        <v>7.42</v>
      </c>
      <c r="P23" s="22">
        <v>1.03</v>
      </c>
    </row>
    <row r="24" spans="2:16">
      <c r="B24" s="32"/>
      <c r="C24" s="11" t="s">
        <v>1277</v>
      </c>
      <c r="D24" s="19" t="s">
        <v>37</v>
      </c>
      <c r="E24" s="25">
        <v>7.83</v>
      </c>
      <c r="F24" s="25">
        <v>174</v>
      </c>
      <c r="G24" s="25">
        <v>1.9824999999999999</v>
      </c>
      <c r="H24" s="25">
        <v>3.3452999999999999</v>
      </c>
      <c r="I24" s="25">
        <v>4.6017000000000001</v>
      </c>
      <c r="J24" s="25">
        <v>80.55</v>
      </c>
      <c r="K24" s="25">
        <v>2.2635000000000001</v>
      </c>
      <c r="L24" s="25">
        <v>3.3056000000000001</v>
      </c>
      <c r="M24" s="25">
        <v>4</v>
      </c>
      <c r="N24" s="25">
        <v>106</v>
      </c>
      <c r="O24" s="25">
        <v>2</v>
      </c>
      <c r="P24" s="25">
        <v>3</v>
      </c>
    </row>
  </sheetData>
  <mergeCells count="14">
    <mergeCell ref="A1:C1"/>
    <mergeCell ref="A2:C2"/>
    <mergeCell ref="A4:B4"/>
    <mergeCell ref="D4:E4"/>
    <mergeCell ref="A5:B5"/>
    <mergeCell ref="M12:P12"/>
    <mergeCell ref="B15:B18"/>
    <mergeCell ref="B19:B20"/>
    <mergeCell ref="B21:B24"/>
    <mergeCell ref="A6:B6"/>
    <mergeCell ref="A8:B8"/>
    <mergeCell ref="B10:I10"/>
    <mergeCell ref="E12:H12"/>
    <mergeCell ref="I12:L12"/>
  </mergeCells>
  <hyperlinks>
    <hyperlink ref="A1" location="Overview!A1" tooltip="Overview" display="&lt;&lt;" xr:uid="{00000000-0004-0000-2D00-000000000000}"/>
  </hyperlinks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outlinePr summaryBelow="0" summaryRight="0"/>
  </sheetPr>
  <dimension ref="A1:M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0.5703125" customWidth="1"/>
    <col min="4" max="4" width="8" customWidth="1"/>
    <col min="5" max="13" width="21.7109375" customWidth="1"/>
  </cols>
  <sheetData>
    <row r="1" spans="1:13">
      <c r="A1" s="39" t="s">
        <v>253</v>
      </c>
      <c r="B1" s="38"/>
      <c r="C1" s="38"/>
    </row>
    <row r="2" spans="1:13">
      <c r="A2" s="39" t="s">
        <v>488</v>
      </c>
      <c r="B2" s="38"/>
      <c r="C2" s="38"/>
    </row>
    <row r="4" spans="1:13">
      <c r="A4" s="40" t="s">
        <v>368</v>
      </c>
      <c r="B4" s="41"/>
      <c r="C4" s="10" t="s">
        <v>84</v>
      </c>
      <c r="D4" s="42" t="s">
        <v>665</v>
      </c>
      <c r="E4" s="42"/>
    </row>
    <row r="5" spans="1:13">
      <c r="A5" s="35" t="s">
        <v>1309</v>
      </c>
      <c r="B5" s="35"/>
      <c r="C5" s="14">
        <v>45930</v>
      </c>
    </row>
    <row r="6" spans="1:13">
      <c r="A6" s="35" t="s">
        <v>1001</v>
      </c>
      <c r="B6" s="35"/>
      <c r="C6" s="13" t="s">
        <v>258</v>
      </c>
    </row>
    <row r="7" spans="1:13">
      <c r="A7" s="2"/>
      <c r="B7" s="2"/>
      <c r="C7" s="15"/>
    </row>
    <row r="8" spans="1:13">
      <c r="A8" s="36" t="s">
        <v>863</v>
      </c>
      <c r="B8" s="36"/>
      <c r="C8" s="16" t="str">
        <f>B11</f>
        <v>660-5</v>
      </c>
    </row>
    <row r="9" spans="1:13">
      <c r="A9" s="5" t="s">
        <v>177</v>
      </c>
    </row>
    <row r="10" spans="1:13">
      <c r="B10" s="37" t="s">
        <v>200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>
      <c r="B11" s="9" t="s">
        <v>177</v>
      </c>
    </row>
    <row r="12" spans="1:13">
      <c r="E12" s="44" t="s">
        <v>1316</v>
      </c>
      <c r="F12" s="45"/>
      <c r="G12" s="44"/>
      <c r="H12" s="44" t="s">
        <v>1207</v>
      </c>
      <c r="I12" s="45"/>
      <c r="J12" s="44"/>
      <c r="K12" s="44" t="s">
        <v>1305</v>
      </c>
      <c r="L12" s="45"/>
      <c r="M12" s="46"/>
    </row>
    <row r="13" spans="1:13">
      <c r="E13" s="20" t="s">
        <v>1013</v>
      </c>
      <c r="F13" s="20" t="s">
        <v>1009</v>
      </c>
      <c r="G13" s="20" t="s">
        <v>948</v>
      </c>
      <c r="H13" s="20" t="s">
        <v>1013</v>
      </c>
      <c r="I13" s="20" t="s">
        <v>1009</v>
      </c>
      <c r="J13" s="20" t="s">
        <v>948</v>
      </c>
      <c r="K13" s="20" t="s">
        <v>1013</v>
      </c>
      <c r="L13" s="20" t="s">
        <v>1009</v>
      </c>
      <c r="M13" s="20" t="s">
        <v>948</v>
      </c>
    </row>
    <row r="14" spans="1:13">
      <c r="E14" s="17" t="s">
        <v>35</v>
      </c>
      <c r="F14" s="17" t="s">
        <v>49</v>
      </c>
      <c r="G14" s="17" t="s">
        <v>67</v>
      </c>
      <c r="H14" s="17" t="s">
        <v>35</v>
      </c>
      <c r="I14" s="17" t="s">
        <v>49</v>
      </c>
      <c r="J14" s="17" t="s">
        <v>67</v>
      </c>
      <c r="K14" s="17" t="s">
        <v>35</v>
      </c>
      <c r="L14" s="17" t="s">
        <v>49</v>
      </c>
      <c r="M14" s="17" t="s">
        <v>67</v>
      </c>
    </row>
    <row r="15" spans="1:13">
      <c r="B15" s="34" t="s">
        <v>22</v>
      </c>
      <c r="C15" s="34"/>
      <c r="D15" s="17" t="s">
        <v>35</v>
      </c>
      <c r="E15" s="24">
        <v>57000</v>
      </c>
      <c r="F15" s="24">
        <v>0</v>
      </c>
      <c r="G15" s="24">
        <v>57000</v>
      </c>
      <c r="H15" s="24">
        <v>62000</v>
      </c>
      <c r="I15" s="24">
        <v>0</v>
      </c>
      <c r="J15" s="24">
        <v>62000</v>
      </c>
      <c r="K15" s="24">
        <v>35000</v>
      </c>
      <c r="L15" s="24">
        <v>0</v>
      </c>
      <c r="M15" s="24">
        <v>35000</v>
      </c>
    </row>
    <row r="16" spans="1:13">
      <c r="B16" s="34" t="s">
        <v>21</v>
      </c>
      <c r="C16" s="34"/>
      <c r="D16" s="17" t="s">
        <v>49</v>
      </c>
      <c r="E16" s="24">
        <v>91000</v>
      </c>
      <c r="F16" s="24">
        <v>0</v>
      </c>
      <c r="G16" s="24">
        <v>91000</v>
      </c>
      <c r="H16" s="24">
        <v>94000</v>
      </c>
      <c r="I16" s="24">
        <v>0</v>
      </c>
      <c r="J16" s="24">
        <v>94000</v>
      </c>
      <c r="K16" s="24">
        <v>151000</v>
      </c>
      <c r="L16" s="24">
        <v>0</v>
      </c>
      <c r="M16" s="24">
        <v>151000</v>
      </c>
    </row>
    <row r="17" spans="2:13">
      <c r="B17" s="34" t="s">
        <v>25</v>
      </c>
      <c r="C17" s="34"/>
      <c r="D17" s="17" t="s">
        <v>67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</row>
    <row r="18" spans="2:13">
      <c r="B18" s="34" t="s">
        <v>23</v>
      </c>
      <c r="C18" s="34"/>
      <c r="D18" s="17" t="s">
        <v>78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</row>
    <row r="19" spans="2:13">
      <c r="B19" s="34" t="s">
        <v>24</v>
      </c>
      <c r="C19" s="34"/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2:13">
      <c r="B20" s="34" t="s">
        <v>724</v>
      </c>
      <c r="C20" s="34"/>
      <c r="D20" s="17" t="s">
        <v>85</v>
      </c>
      <c r="E20" s="24">
        <v>0</v>
      </c>
      <c r="F20" s="24">
        <v>0</v>
      </c>
      <c r="G20" s="24">
        <v>0</v>
      </c>
      <c r="H20" s="24">
        <v>2000</v>
      </c>
      <c r="I20" s="24">
        <v>0</v>
      </c>
      <c r="J20" s="24">
        <v>2000</v>
      </c>
      <c r="K20" s="24">
        <v>0</v>
      </c>
      <c r="L20" s="24">
        <v>0</v>
      </c>
      <c r="M20" s="24">
        <v>0</v>
      </c>
    </row>
    <row r="21" spans="2:13">
      <c r="B21" s="34" t="s">
        <v>1095</v>
      </c>
      <c r="C21" s="34"/>
      <c r="D21" s="17" t="s">
        <v>241</v>
      </c>
      <c r="E21" s="24">
        <v>148000</v>
      </c>
      <c r="F21" s="24">
        <v>0</v>
      </c>
      <c r="G21" s="24">
        <v>148000</v>
      </c>
      <c r="H21" s="24">
        <v>158000</v>
      </c>
      <c r="I21" s="24">
        <v>0</v>
      </c>
      <c r="J21" s="24">
        <v>158000</v>
      </c>
      <c r="K21" s="24">
        <v>186000</v>
      </c>
      <c r="L21" s="24">
        <v>0</v>
      </c>
      <c r="M21" s="24">
        <v>186000</v>
      </c>
    </row>
    <row r="22" spans="2:13">
      <c r="B22" s="11"/>
      <c r="C22" s="11" t="s">
        <v>798</v>
      </c>
      <c r="D22" s="19" t="s">
        <v>242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M10"/>
    <mergeCell ref="E12:G12"/>
    <mergeCell ref="H12:J12"/>
    <mergeCell ref="K12:M12"/>
    <mergeCell ref="B20:C20"/>
    <mergeCell ref="B21:C21"/>
    <mergeCell ref="B15:C15"/>
    <mergeCell ref="B16:C16"/>
    <mergeCell ref="B17:C17"/>
    <mergeCell ref="B18:C18"/>
    <mergeCell ref="B19:C19"/>
  </mergeCells>
  <hyperlinks>
    <hyperlink ref="A1" location="Overview!A1" tooltip="Overview" display="&lt;&lt;" xr:uid="{00000000-0004-0000-2E00-000000000000}"/>
  </hyperlink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outlinePr summaryBelow="0" summaryRight="0"/>
  </sheetPr>
  <dimension ref="A1:J2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4.7109375" customWidth="1"/>
    <col min="4" max="4" width="8" customWidth="1"/>
    <col min="5" max="10" width="21.5703125" customWidth="1"/>
  </cols>
  <sheetData>
    <row r="1" spans="1:10">
      <c r="A1" s="39" t="s">
        <v>253</v>
      </c>
      <c r="B1" s="38"/>
      <c r="C1" s="38"/>
    </row>
    <row r="2" spans="1:10">
      <c r="A2" s="39" t="s">
        <v>488</v>
      </c>
      <c r="B2" s="38"/>
      <c r="C2" s="38"/>
    </row>
    <row r="4" spans="1:10">
      <c r="A4" s="40" t="s">
        <v>368</v>
      </c>
      <c r="B4" s="41"/>
      <c r="C4" s="10" t="s">
        <v>84</v>
      </c>
      <c r="D4" s="42" t="s">
        <v>665</v>
      </c>
      <c r="E4" s="42"/>
    </row>
    <row r="5" spans="1:10">
      <c r="A5" s="35" t="s">
        <v>1309</v>
      </c>
      <c r="B5" s="35"/>
      <c r="C5" s="14">
        <v>45930</v>
      </c>
    </row>
    <row r="6" spans="1:10">
      <c r="A6" s="35" t="s">
        <v>1001</v>
      </c>
      <c r="B6" s="35"/>
      <c r="C6" s="13" t="s">
        <v>258</v>
      </c>
    </row>
    <row r="7" spans="1:10">
      <c r="A7" s="2"/>
      <c r="B7" s="2"/>
      <c r="C7" s="15"/>
    </row>
    <row r="8" spans="1:10">
      <c r="A8" s="36" t="s">
        <v>863</v>
      </c>
      <c r="B8" s="36"/>
      <c r="C8" s="16" t="str">
        <f>B11</f>
        <v>660-50</v>
      </c>
    </row>
    <row r="9" spans="1:10">
      <c r="A9" s="5" t="s">
        <v>178</v>
      </c>
    </row>
    <row r="10" spans="1:10">
      <c r="B10" s="37" t="s">
        <v>179</v>
      </c>
      <c r="C10" s="38"/>
      <c r="D10" s="38"/>
      <c r="E10" s="38"/>
      <c r="F10" s="38"/>
      <c r="G10" s="38"/>
      <c r="H10" s="38"/>
      <c r="I10" s="38"/>
    </row>
    <row r="11" spans="1:10">
      <c r="B11" s="9" t="s">
        <v>178</v>
      </c>
    </row>
    <row r="12" spans="1:10">
      <c r="E12" s="44" t="s">
        <v>1316</v>
      </c>
      <c r="F12" s="44"/>
      <c r="G12" s="44" t="s">
        <v>1207</v>
      </c>
      <c r="H12" s="44"/>
      <c r="I12" s="44" t="s">
        <v>1305</v>
      </c>
      <c r="J12" s="44"/>
    </row>
    <row r="13" spans="1:10">
      <c r="E13" s="44" t="s">
        <v>738</v>
      </c>
      <c r="F13" s="44"/>
      <c r="G13" s="44" t="s">
        <v>738</v>
      </c>
      <c r="H13" s="44"/>
      <c r="I13" s="44" t="s">
        <v>738</v>
      </c>
      <c r="J13" s="44"/>
    </row>
    <row r="14" spans="1:10">
      <c r="E14" s="20" t="s">
        <v>670</v>
      </c>
      <c r="F14" s="20" t="s">
        <v>505</v>
      </c>
      <c r="G14" s="20" t="s">
        <v>670</v>
      </c>
      <c r="H14" s="20" t="s">
        <v>505</v>
      </c>
      <c r="I14" s="20" t="s">
        <v>670</v>
      </c>
      <c r="J14" s="20" t="s">
        <v>505</v>
      </c>
    </row>
    <row r="15" spans="1:10">
      <c r="E15" s="17" t="s">
        <v>35</v>
      </c>
      <c r="F15" s="17" t="s">
        <v>49</v>
      </c>
      <c r="G15" s="17" t="s">
        <v>35</v>
      </c>
      <c r="H15" s="17" t="s">
        <v>49</v>
      </c>
      <c r="I15" s="17" t="s">
        <v>35</v>
      </c>
      <c r="J15" s="17" t="s">
        <v>49</v>
      </c>
    </row>
    <row r="16" spans="1:10">
      <c r="B16" s="34" t="s">
        <v>342</v>
      </c>
      <c r="C16" s="34"/>
      <c r="D16" s="17" t="s">
        <v>35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</row>
    <row r="17" spans="2:10">
      <c r="B17" s="34" t="s">
        <v>1155</v>
      </c>
      <c r="C17" s="34"/>
      <c r="D17" s="17" t="s">
        <v>49</v>
      </c>
      <c r="E17" s="24">
        <v>99500</v>
      </c>
      <c r="F17" s="24">
        <v>0</v>
      </c>
      <c r="G17" s="24">
        <v>96600</v>
      </c>
      <c r="H17" s="24">
        <v>200</v>
      </c>
      <c r="I17" s="24">
        <v>103800</v>
      </c>
      <c r="J17" s="24">
        <v>200</v>
      </c>
    </row>
    <row r="18" spans="2:10" ht="25.5">
      <c r="B18" s="12"/>
      <c r="C18" s="12" t="s">
        <v>811</v>
      </c>
      <c r="D18" s="17" t="s">
        <v>67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2:10">
      <c r="B19" s="34" t="s">
        <v>1156</v>
      </c>
      <c r="C19" s="34"/>
      <c r="D19" s="17" t="s">
        <v>78</v>
      </c>
      <c r="E19" s="24">
        <v>600</v>
      </c>
      <c r="F19" s="24">
        <v>100</v>
      </c>
      <c r="G19" s="24">
        <v>600</v>
      </c>
      <c r="H19" s="24">
        <v>200</v>
      </c>
      <c r="I19" s="24">
        <v>600</v>
      </c>
      <c r="J19" s="24">
        <v>200</v>
      </c>
    </row>
    <row r="20" spans="2:10">
      <c r="B20" s="34" t="s">
        <v>1154</v>
      </c>
      <c r="C20" s="34"/>
      <c r="D20" s="17" t="s">
        <v>83</v>
      </c>
      <c r="E20" s="24">
        <v>123300</v>
      </c>
      <c r="F20" s="24">
        <v>0</v>
      </c>
      <c r="G20" s="24">
        <v>111600</v>
      </c>
      <c r="H20" s="24">
        <v>0</v>
      </c>
      <c r="I20" s="24">
        <v>98000</v>
      </c>
      <c r="J20" s="24">
        <v>100</v>
      </c>
    </row>
    <row r="21" spans="2:10">
      <c r="B21" s="34" t="s">
        <v>855</v>
      </c>
      <c r="C21" s="34"/>
      <c r="D21" s="17" t="s">
        <v>85</v>
      </c>
      <c r="E21" s="24">
        <v>65000</v>
      </c>
      <c r="F21" s="24">
        <v>600</v>
      </c>
      <c r="G21" s="24">
        <v>70600</v>
      </c>
      <c r="H21" s="24">
        <v>600</v>
      </c>
      <c r="I21" s="24">
        <v>68700</v>
      </c>
      <c r="J21" s="24">
        <v>600</v>
      </c>
    </row>
    <row r="22" spans="2:10">
      <c r="B22" s="34" t="s">
        <v>854</v>
      </c>
      <c r="C22" s="34"/>
      <c r="D22" s="17" t="s">
        <v>241</v>
      </c>
      <c r="E22" s="24">
        <v>83100</v>
      </c>
      <c r="F22" s="24">
        <v>600</v>
      </c>
      <c r="G22" s="24">
        <v>103800</v>
      </c>
      <c r="H22" s="24">
        <v>500</v>
      </c>
      <c r="I22" s="24">
        <v>88700</v>
      </c>
      <c r="J22" s="24">
        <v>300</v>
      </c>
    </row>
    <row r="23" spans="2:10">
      <c r="B23" s="34" t="s">
        <v>565</v>
      </c>
      <c r="C23" s="34"/>
      <c r="D23" s="17" t="s">
        <v>242</v>
      </c>
      <c r="E23" s="24">
        <v>2050600</v>
      </c>
      <c r="F23" s="24">
        <v>1400</v>
      </c>
      <c r="G23" s="24">
        <v>2000200</v>
      </c>
      <c r="H23" s="24">
        <v>1600</v>
      </c>
      <c r="I23" s="24">
        <v>2133500</v>
      </c>
      <c r="J23" s="24">
        <v>2400</v>
      </c>
    </row>
    <row r="24" spans="2:10">
      <c r="B24" s="34" t="s">
        <v>569</v>
      </c>
      <c r="C24" s="34"/>
      <c r="D24" s="17" t="s">
        <v>243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2:10">
      <c r="B25" s="32" t="s">
        <v>1031</v>
      </c>
      <c r="C25" s="32"/>
      <c r="D25" s="19" t="s">
        <v>37</v>
      </c>
      <c r="E25" s="26">
        <v>2422100</v>
      </c>
      <c r="F25" s="26">
        <v>2700</v>
      </c>
      <c r="G25" s="26">
        <v>2383400</v>
      </c>
      <c r="H25" s="26">
        <v>3100</v>
      </c>
      <c r="I25" s="26">
        <v>2493300</v>
      </c>
      <c r="J25" s="26">
        <v>3800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F12"/>
    <mergeCell ref="G12:H12"/>
    <mergeCell ref="I12:J12"/>
    <mergeCell ref="E13:F13"/>
    <mergeCell ref="G13:H13"/>
    <mergeCell ref="I13:J13"/>
    <mergeCell ref="B16:C16"/>
    <mergeCell ref="B17:C17"/>
    <mergeCell ref="B24:C24"/>
    <mergeCell ref="B25:C25"/>
    <mergeCell ref="B19:C19"/>
    <mergeCell ref="B20:C20"/>
    <mergeCell ref="B21:C21"/>
    <mergeCell ref="B22:C22"/>
    <mergeCell ref="B23:C23"/>
  </mergeCells>
  <hyperlinks>
    <hyperlink ref="A1" location="Overview!A1" tooltip="Overview" display="&lt;&lt;" xr:uid="{00000000-0004-0000-2F00-000000000000}"/>
  </hyperlinks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Y4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2.28515625" customWidth="1"/>
    <col min="4" max="4" width="8" customWidth="1"/>
    <col min="5" max="25" width="21.5703125" customWidth="1"/>
  </cols>
  <sheetData>
    <row r="1" spans="1:25">
      <c r="A1" s="39" t="s">
        <v>253</v>
      </c>
      <c r="B1" s="38"/>
      <c r="C1" s="38"/>
    </row>
    <row r="2" spans="1:25">
      <c r="A2" s="39" t="s">
        <v>488</v>
      </c>
      <c r="B2" s="38"/>
      <c r="C2" s="38"/>
    </row>
    <row r="4" spans="1:25">
      <c r="A4" s="40" t="s">
        <v>368</v>
      </c>
      <c r="B4" s="41"/>
      <c r="C4" s="10" t="s">
        <v>84</v>
      </c>
      <c r="D4" s="42" t="s">
        <v>665</v>
      </c>
      <c r="E4" s="42"/>
    </row>
    <row r="5" spans="1:25">
      <c r="A5" s="35" t="s">
        <v>1309</v>
      </c>
      <c r="B5" s="35"/>
      <c r="C5" s="14">
        <v>45930</v>
      </c>
    </row>
    <row r="6" spans="1:25">
      <c r="A6" s="35" t="s">
        <v>1001</v>
      </c>
      <c r="B6" s="35"/>
      <c r="C6" s="13" t="s">
        <v>258</v>
      </c>
    </row>
    <row r="7" spans="1:25">
      <c r="A7" s="2"/>
      <c r="B7" s="2"/>
      <c r="C7" s="15"/>
    </row>
    <row r="8" spans="1:25">
      <c r="A8" s="36" t="s">
        <v>863</v>
      </c>
      <c r="B8" s="36"/>
      <c r="C8" s="16" t="str">
        <f>B11</f>
        <v>660-51</v>
      </c>
    </row>
    <row r="9" spans="1:25">
      <c r="A9" s="5" t="s">
        <v>180</v>
      </c>
    </row>
    <row r="10" spans="1:25">
      <c r="B10" s="37" t="s">
        <v>181</v>
      </c>
      <c r="C10" s="38"/>
      <c r="D10" s="38"/>
      <c r="E10" s="38"/>
      <c r="F10" s="38"/>
      <c r="G10" s="38"/>
      <c r="H10" s="38"/>
      <c r="I10" s="38"/>
    </row>
    <row r="11" spans="1:25">
      <c r="B11" s="9" t="s">
        <v>180</v>
      </c>
    </row>
    <row r="12" spans="1:25">
      <c r="E12" s="44" t="s">
        <v>1316</v>
      </c>
      <c r="F12" s="45"/>
      <c r="G12" s="45"/>
      <c r="H12" s="45"/>
      <c r="I12" s="45"/>
      <c r="J12" s="45"/>
      <c r="K12" s="44"/>
      <c r="L12" s="44" t="s">
        <v>1207</v>
      </c>
      <c r="M12" s="45"/>
      <c r="N12" s="45"/>
      <c r="O12" s="45"/>
      <c r="P12" s="45"/>
      <c r="Q12" s="45"/>
      <c r="R12" s="44"/>
      <c r="S12" s="44" t="s">
        <v>1305</v>
      </c>
      <c r="T12" s="45"/>
      <c r="U12" s="45"/>
      <c r="V12" s="45"/>
      <c r="W12" s="45"/>
      <c r="X12" s="45"/>
      <c r="Y12" s="44"/>
    </row>
    <row r="13" spans="1:25">
      <c r="E13" s="44" t="s">
        <v>832</v>
      </c>
      <c r="F13" s="44"/>
      <c r="G13" s="44" t="s">
        <v>828</v>
      </c>
      <c r="H13" s="45"/>
      <c r="I13" s="44"/>
      <c r="J13" s="44" t="s">
        <v>1196</v>
      </c>
      <c r="K13" s="44" t="s">
        <v>1031</v>
      </c>
      <c r="L13" s="44" t="s">
        <v>832</v>
      </c>
      <c r="M13" s="44"/>
      <c r="N13" s="44" t="s">
        <v>828</v>
      </c>
      <c r="O13" s="45"/>
      <c r="P13" s="44"/>
      <c r="Q13" s="44" t="s">
        <v>1196</v>
      </c>
      <c r="R13" s="44" t="s">
        <v>1031</v>
      </c>
      <c r="S13" s="44" t="s">
        <v>832</v>
      </c>
      <c r="T13" s="44"/>
      <c r="U13" s="44" t="s">
        <v>828</v>
      </c>
      <c r="V13" s="45"/>
      <c r="W13" s="44"/>
      <c r="X13" s="44" t="s">
        <v>1196</v>
      </c>
      <c r="Y13" s="44" t="s">
        <v>1031</v>
      </c>
    </row>
    <row r="14" spans="1:25">
      <c r="E14" s="20" t="s">
        <v>719</v>
      </c>
      <c r="F14" s="20" t="s">
        <v>1199</v>
      </c>
      <c r="G14" s="20" t="s">
        <v>405</v>
      </c>
      <c r="H14" s="20" t="s">
        <v>311</v>
      </c>
      <c r="I14" s="20" t="s">
        <v>302</v>
      </c>
      <c r="J14" s="44"/>
      <c r="K14" s="44"/>
      <c r="L14" s="20" t="s">
        <v>719</v>
      </c>
      <c r="M14" s="20" t="s">
        <v>1199</v>
      </c>
      <c r="N14" s="20" t="s">
        <v>405</v>
      </c>
      <c r="O14" s="20" t="s">
        <v>311</v>
      </c>
      <c r="P14" s="20" t="s">
        <v>302</v>
      </c>
      <c r="Q14" s="44"/>
      <c r="R14" s="44"/>
      <c r="S14" s="20" t="s">
        <v>719</v>
      </c>
      <c r="T14" s="20" t="s">
        <v>1199</v>
      </c>
      <c r="U14" s="20" t="s">
        <v>405</v>
      </c>
      <c r="V14" s="20" t="s">
        <v>311</v>
      </c>
      <c r="W14" s="20" t="s">
        <v>302</v>
      </c>
      <c r="X14" s="44"/>
      <c r="Y14" s="44"/>
    </row>
    <row r="15" spans="1:25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83</v>
      </c>
      <c r="J15" s="17" t="s">
        <v>85</v>
      </c>
      <c r="K15" s="17" t="s">
        <v>241</v>
      </c>
      <c r="L15" s="17" t="s">
        <v>35</v>
      </c>
      <c r="M15" s="17" t="s">
        <v>49</v>
      </c>
      <c r="N15" s="17" t="s">
        <v>67</v>
      </c>
      <c r="O15" s="17" t="s">
        <v>78</v>
      </c>
      <c r="P15" s="17" t="s">
        <v>83</v>
      </c>
      <c r="Q15" s="17" t="s">
        <v>85</v>
      </c>
      <c r="R15" s="17" t="s">
        <v>241</v>
      </c>
      <c r="S15" s="17" t="s">
        <v>35</v>
      </c>
      <c r="T15" s="17" t="s">
        <v>49</v>
      </c>
      <c r="U15" s="17" t="s">
        <v>67</v>
      </c>
      <c r="V15" s="17" t="s">
        <v>78</v>
      </c>
      <c r="W15" s="17" t="s">
        <v>83</v>
      </c>
      <c r="X15" s="17" t="s">
        <v>85</v>
      </c>
      <c r="Y15" s="17" t="s">
        <v>241</v>
      </c>
    </row>
    <row r="16" spans="1:25">
      <c r="B16" s="32" t="s">
        <v>916</v>
      </c>
      <c r="C16" s="12" t="s">
        <v>812</v>
      </c>
      <c r="D16" s="17" t="s">
        <v>35</v>
      </c>
      <c r="E16" s="24">
        <v>3135400</v>
      </c>
      <c r="F16" s="24">
        <v>0</v>
      </c>
      <c r="G16" s="24">
        <v>117000</v>
      </c>
      <c r="H16" s="24">
        <v>45900</v>
      </c>
      <c r="I16" s="24">
        <v>26400</v>
      </c>
      <c r="J16" s="24">
        <v>0</v>
      </c>
      <c r="K16" s="24">
        <v>3324700</v>
      </c>
      <c r="L16" s="24">
        <v>4866200</v>
      </c>
      <c r="M16" s="24">
        <v>0</v>
      </c>
      <c r="N16" s="24">
        <v>148600</v>
      </c>
      <c r="O16" s="24">
        <v>48400</v>
      </c>
      <c r="P16" s="24">
        <v>39700</v>
      </c>
      <c r="Q16" s="24">
        <v>0</v>
      </c>
      <c r="R16" s="24">
        <v>5102900</v>
      </c>
      <c r="S16" s="24">
        <v>4791600</v>
      </c>
      <c r="T16" s="24">
        <v>0</v>
      </c>
      <c r="U16" s="24">
        <v>166200</v>
      </c>
      <c r="V16" s="24">
        <v>65100</v>
      </c>
      <c r="W16" s="24">
        <v>33100</v>
      </c>
      <c r="X16" s="24">
        <v>0</v>
      </c>
      <c r="Y16" s="24">
        <v>5056000</v>
      </c>
    </row>
    <row r="17" spans="2:25">
      <c r="B17" s="33"/>
      <c r="C17" s="12" t="s">
        <v>906</v>
      </c>
      <c r="D17" s="17" t="s">
        <v>49</v>
      </c>
      <c r="E17" s="24">
        <v>1835600</v>
      </c>
      <c r="F17" s="24">
        <v>172800</v>
      </c>
      <c r="G17" s="24">
        <v>127600</v>
      </c>
      <c r="H17" s="24">
        <v>77200</v>
      </c>
      <c r="I17" s="24">
        <v>0</v>
      </c>
      <c r="J17" s="24">
        <v>165200</v>
      </c>
      <c r="K17" s="24">
        <v>2378400</v>
      </c>
      <c r="L17" s="24">
        <v>706600</v>
      </c>
      <c r="M17" s="24">
        <v>143000</v>
      </c>
      <c r="N17" s="24">
        <v>197300</v>
      </c>
      <c r="O17" s="24">
        <v>79000</v>
      </c>
      <c r="P17" s="24">
        <v>-100</v>
      </c>
      <c r="Q17" s="24">
        <v>119800</v>
      </c>
      <c r="R17" s="24">
        <v>1245600</v>
      </c>
      <c r="S17" s="24">
        <v>846400</v>
      </c>
      <c r="T17" s="24">
        <v>150100</v>
      </c>
      <c r="U17" s="24">
        <v>157200</v>
      </c>
      <c r="V17" s="24">
        <v>72800</v>
      </c>
      <c r="W17" s="24">
        <v>0</v>
      </c>
      <c r="X17" s="24">
        <v>95900</v>
      </c>
      <c r="Y17" s="24">
        <v>1322400</v>
      </c>
    </row>
    <row r="18" spans="2:25">
      <c r="B18" s="33"/>
      <c r="C18" s="12" t="s">
        <v>909</v>
      </c>
      <c r="D18" s="17" t="s">
        <v>67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</row>
    <row r="19" spans="2:25">
      <c r="B19" s="33"/>
      <c r="C19" s="12" t="s">
        <v>326</v>
      </c>
      <c r="D19" s="17" t="s">
        <v>78</v>
      </c>
      <c r="E19" s="24">
        <v>9687400</v>
      </c>
      <c r="F19" s="24">
        <v>6024500</v>
      </c>
      <c r="G19" s="24">
        <v>164500</v>
      </c>
      <c r="H19" s="24">
        <v>58900</v>
      </c>
      <c r="I19" s="24">
        <v>71800</v>
      </c>
      <c r="J19" s="24">
        <v>0</v>
      </c>
      <c r="K19" s="24">
        <v>16007100</v>
      </c>
      <c r="L19" s="24">
        <v>9370200</v>
      </c>
      <c r="M19" s="24">
        <v>5787700</v>
      </c>
      <c r="N19" s="24">
        <v>210900</v>
      </c>
      <c r="O19" s="24">
        <v>71500</v>
      </c>
      <c r="P19" s="24">
        <v>48300</v>
      </c>
      <c r="Q19" s="24">
        <v>0</v>
      </c>
      <c r="R19" s="24">
        <v>15488600</v>
      </c>
      <c r="S19" s="24">
        <v>9336700</v>
      </c>
      <c r="T19" s="24">
        <v>5786300</v>
      </c>
      <c r="U19" s="24">
        <v>214400</v>
      </c>
      <c r="V19" s="24">
        <v>63000</v>
      </c>
      <c r="W19" s="24">
        <v>39700</v>
      </c>
      <c r="X19" s="24">
        <v>0</v>
      </c>
      <c r="Y19" s="24">
        <v>15440100</v>
      </c>
    </row>
    <row r="20" spans="2:25">
      <c r="B20" s="33"/>
      <c r="C20" s="12" t="s">
        <v>323</v>
      </c>
      <c r="D20" s="17" t="s">
        <v>83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</row>
    <row r="21" spans="2:25">
      <c r="B21" s="33"/>
      <c r="C21" s="12" t="s">
        <v>541</v>
      </c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</row>
    <row r="22" spans="2:25">
      <c r="B22" s="33"/>
      <c r="C22" s="12" t="s">
        <v>367</v>
      </c>
      <c r="D22" s="17" t="s">
        <v>241</v>
      </c>
      <c r="E22" s="7"/>
      <c r="F22" s="7"/>
      <c r="G22" s="7"/>
      <c r="H22" s="7"/>
      <c r="I22" s="7"/>
      <c r="J22" s="24">
        <v>288100</v>
      </c>
      <c r="K22" s="24">
        <v>288100</v>
      </c>
      <c r="L22" s="7"/>
      <c r="M22" s="7"/>
      <c r="N22" s="7"/>
      <c r="O22" s="7"/>
      <c r="P22" s="7"/>
      <c r="Q22" s="24">
        <v>243300</v>
      </c>
      <c r="R22" s="24">
        <v>243300</v>
      </c>
      <c r="S22" s="7"/>
      <c r="T22" s="7"/>
      <c r="U22" s="7"/>
      <c r="V22" s="7"/>
      <c r="W22" s="7"/>
      <c r="X22" s="24">
        <v>265100</v>
      </c>
      <c r="Y22" s="24">
        <v>265100</v>
      </c>
    </row>
    <row r="23" spans="2:25">
      <c r="B23" s="33"/>
      <c r="C23" s="12" t="s">
        <v>920</v>
      </c>
      <c r="D23" s="17" t="s">
        <v>242</v>
      </c>
      <c r="E23" s="24">
        <v>2500</v>
      </c>
      <c r="F23" s="24">
        <v>0</v>
      </c>
      <c r="G23" s="24">
        <v>200</v>
      </c>
      <c r="H23" s="24">
        <v>0</v>
      </c>
      <c r="I23" s="24">
        <v>0</v>
      </c>
      <c r="J23" s="24">
        <v>1700</v>
      </c>
      <c r="K23" s="24">
        <v>4400</v>
      </c>
      <c r="L23" s="24">
        <v>1800</v>
      </c>
      <c r="M23" s="24">
        <v>0</v>
      </c>
      <c r="N23" s="24">
        <v>100</v>
      </c>
      <c r="O23" s="24">
        <v>0</v>
      </c>
      <c r="P23" s="24">
        <v>100</v>
      </c>
      <c r="Q23" s="24">
        <v>2500</v>
      </c>
      <c r="R23" s="24">
        <v>4500</v>
      </c>
      <c r="S23" s="24">
        <v>100</v>
      </c>
      <c r="T23" s="24">
        <v>0</v>
      </c>
      <c r="U23" s="24">
        <v>2400</v>
      </c>
      <c r="V23" s="24">
        <v>0</v>
      </c>
      <c r="W23" s="24">
        <v>0</v>
      </c>
      <c r="X23" s="24">
        <v>600</v>
      </c>
      <c r="Y23" s="24">
        <v>3100</v>
      </c>
    </row>
    <row r="24" spans="2:25">
      <c r="B24" s="33"/>
      <c r="C24" s="12" t="s">
        <v>917</v>
      </c>
      <c r="D24" s="17" t="s">
        <v>243</v>
      </c>
      <c r="E24" s="24">
        <v>110400</v>
      </c>
      <c r="F24" s="24">
        <v>8700</v>
      </c>
      <c r="G24" s="24">
        <v>0</v>
      </c>
      <c r="H24" s="24">
        <v>0</v>
      </c>
      <c r="I24" s="24">
        <v>0</v>
      </c>
      <c r="J24" s="24">
        <v>128500</v>
      </c>
      <c r="K24" s="24">
        <v>247600</v>
      </c>
      <c r="L24" s="24">
        <v>106400</v>
      </c>
      <c r="M24" s="24">
        <v>10400</v>
      </c>
      <c r="N24" s="24">
        <v>0</v>
      </c>
      <c r="O24" s="24">
        <v>0</v>
      </c>
      <c r="P24" s="24">
        <v>0</v>
      </c>
      <c r="Q24" s="24">
        <v>153400</v>
      </c>
      <c r="R24" s="24">
        <v>270200</v>
      </c>
      <c r="S24" s="24">
        <v>119400</v>
      </c>
      <c r="T24" s="24">
        <v>9600</v>
      </c>
      <c r="U24" s="24">
        <v>0</v>
      </c>
      <c r="V24" s="24">
        <v>0</v>
      </c>
      <c r="W24" s="24">
        <v>0</v>
      </c>
      <c r="X24" s="24">
        <v>173600</v>
      </c>
      <c r="Y24" s="24">
        <v>302600</v>
      </c>
    </row>
    <row r="25" spans="2:25">
      <c r="B25" s="34"/>
      <c r="C25" s="12" t="s">
        <v>1091</v>
      </c>
      <c r="D25" s="17" t="s">
        <v>37</v>
      </c>
      <c r="E25" s="24">
        <v>14771300</v>
      </c>
      <c r="F25" s="24">
        <v>6206000</v>
      </c>
      <c r="G25" s="24">
        <v>409300</v>
      </c>
      <c r="H25" s="24">
        <v>182000</v>
      </c>
      <c r="I25" s="24">
        <v>98200</v>
      </c>
      <c r="J25" s="24">
        <v>583500</v>
      </c>
      <c r="K25" s="24">
        <v>22250300</v>
      </c>
      <c r="L25" s="24">
        <v>15051200</v>
      </c>
      <c r="M25" s="24">
        <v>5941100</v>
      </c>
      <c r="N25" s="24">
        <v>556900</v>
      </c>
      <c r="O25" s="24">
        <v>198900</v>
      </c>
      <c r="P25" s="24">
        <v>88000</v>
      </c>
      <c r="Q25" s="24">
        <v>519000</v>
      </c>
      <c r="R25" s="24">
        <v>22355100</v>
      </c>
      <c r="S25" s="24">
        <v>15094200</v>
      </c>
      <c r="T25" s="24">
        <v>5946000</v>
      </c>
      <c r="U25" s="24">
        <v>540200</v>
      </c>
      <c r="V25" s="24">
        <v>200900</v>
      </c>
      <c r="W25" s="24">
        <v>72800</v>
      </c>
      <c r="X25" s="24">
        <v>535200</v>
      </c>
      <c r="Y25" s="24">
        <v>22389300</v>
      </c>
    </row>
    <row r="26" spans="2:25">
      <c r="B26" s="32" t="s">
        <v>558</v>
      </c>
      <c r="C26" s="12" t="s">
        <v>1166</v>
      </c>
      <c r="D26" s="17" t="s">
        <v>39</v>
      </c>
      <c r="E26" s="24">
        <v>13950400</v>
      </c>
      <c r="F26" s="24">
        <v>2373800</v>
      </c>
      <c r="G26" s="24">
        <v>1137800</v>
      </c>
      <c r="H26" s="24">
        <v>114400</v>
      </c>
      <c r="I26" s="24">
        <v>101900</v>
      </c>
      <c r="J26" s="24">
        <v>0</v>
      </c>
      <c r="K26" s="24">
        <v>17678300</v>
      </c>
      <c r="L26" s="24">
        <v>14819400</v>
      </c>
      <c r="M26" s="24">
        <v>1832900</v>
      </c>
      <c r="N26" s="24">
        <v>771100</v>
      </c>
      <c r="O26" s="24">
        <v>141300</v>
      </c>
      <c r="P26" s="24">
        <v>65700</v>
      </c>
      <c r="Q26" s="24">
        <v>0</v>
      </c>
      <c r="R26" s="24">
        <v>17630400</v>
      </c>
      <c r="S26" s="24">
        <v>14634700</v>
      </c>
      <c r="T26" s="24">
        <v>2101900</v>
      </c>
      <c r="U26" s="24">
        <v>826500</v>
      </c>
      <c r="V26" s="24">
        <v>164600</v>
      </c>
      <c r="W26" s="24">
        <v>58700</v>
      </c>
      <c r="X26" s="24">
        <v>0</v>
      </c>
      <c r="Y26" s="24">
        <v>17786400</v>
      </c>
    </row>
    <row r="27" spans="2:25">
      <c r="B27" s="33"/>
      <c r="C27" s="12" t="s">
        <v>1169</v>
      </c>
      <c r="D27" s="17" t="s">
        <v>40</v>
      </c>
      <c r="E27" s="24">
        <v>54500</v>
      </c>
      <c r="F27" s="24">
        <v>11100</v>
      </c>
      <c r="G27" s="24">
        <v>0</v>
      </c>
      <c r="H27" s="24">
        <v>0</v>
      </c>
      <c r="I27" s="24">
        <v>0</v>
      </c>
      <c r="J27" s="24">
        <v>0</v>
      </c>
      <c r="K27" s="24">
        <v>65600</v>
      </c>
      <c r="L27" s="24">
        <v>41700</v>
      </c>
      <c r="M27" s="24">
        <v>15300</v>
      </c>
      <c r="N27" s="24">
        <v>0</v>
      </c>
      <c r="O27" s="24">
        <v>0</v>
      </c>
      <c r="P27" s="24">
        <v>0</v>
      </c>
      <c r="Q27" s="24">
        <v>0</v>
      </c>
      <c r="R27" s="24">
        <v>57000</v>
      </c>
      <c r="S27" s="24">
        <v>37700</v>
      </c>
      <c r="T27" s="24">
        <v>10100</v>
      </c>
      <c r="U27" s="24">
        <v>0</v>
      </c>
      <c r="V27" s="24">
        <v>0</v>
      </c>
      <c r="W27" s="24">
        <v>0</v>
      </c>
      <c r="X27" s="24">
        <v>0</v>
      </c>
      <c r="Y27" s="24">
        <v>47800</v>
      </c>
    </row>
    <row r="28" spans="2:25">
      <c r="B28" s="33"/>
      <c r="C28" s="12" t="s">
        <v>1165</v>
      </c>
      <c r="D28" s="17" t="s">
        <v>42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</row>
    <row r="29" spans="2:25" ht="25.5">
      <c r="B29" s="33"/>
      <c r="C29" s="12" t="s">
        <v>908</v>
      </c>
      <c r="D29" s="17" t="s">
        <v>43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</row>
    <row r="30" spans="2:25">
      <c r="B30" s="33"/>
      <c r="C30" s="12" t="s">
        <v>287</v>
      </c>
      <c r="D30" s="17" t="s">
        <v>44</v>
      </c>
      <c r="E30" s="24">
        <v>1800</v>
      </c>
      <c r="F30" s="24">
        <v>2554300</v>
      </c>
      <c r="G30" s="24">
        <v>0</v>
      </c>
      <c r="H30" s="24">
        <v>0</v>
      </c>
      <c r="I30" s="24">
        <v>0</v>
      </c>
      <c r="J30" s="24">
        <v>0</v>
      </c>
      <c r="K30" s="24">
        <v>2556100</v>
      </c>
      <c r="L30" s="24">
        <v>10100</v>
      </c>
      <c r="M30" s="24">
        <v>2868400</v>
      </c>
      <c r="N30" s="24">
        <v>0</v>
      </c>
      <c r="O30" s="24">
        <v>0</v>
      </c>
      <c r="P30" s="24">
        <v>0</v>
      </c>
      <c r="Q30" s="24">
        <v>0</v>
      </c>
      <c r="R30" s="24">
        <v>2878500</v>
      </c>
      <c r="S30" s="24">
        <v>9800</v>
      </c>
      <c r="T30" s="24">
        <v>2712200</v>
      </c>
      <c r="U30" s="24">
        <v>0</v>
      </c>
      <c r="V30" s="24">
        <v>0</v>
      </c>
      <c r="W30" s="24">
        <v>0</v>
      </c>
      <c r="X30" s="24">
        <v>0</v>
      </c>
      <c r="Y30" s="24">
        <v>2722000</v>
      </c>
    </row>
    <row r="31" spans="2:25">
      <c r="B31" s="33"/>
      <c r="C31" s="12" t="s">
        <v>561</v>
      </c>
      <c r="D31" s="17" t="s">
        <v>45</v>
      </c>
      <c r="E31" s="24">
        <v>10700</v>
      </c>
      <c r="F31" s="24">
        <v>500</v>
      </c>
      <c r="G31" s="24">
        <v>0</v>
      </c>
      <c r="H31" s="24">
        <v>0</v>
      </c>
      <c r="I31" s="24">
        <v>900</v>
      </c>
      <c r="J31" s="24">
        <v>1700</v>
      </c>
      <c r="K31" s="24">
        <v>13800</v>
      </c>
      <c r="L31" s="24">
        <v>800</v>
      </c>
      <c r="M31" s="24">
        <v>1800</v>
      </c>
      <c r="N31" s="24">
        <v>300</v>
      </c>
      <c r="O31" s="24">
        <v>600</v>
      </c>
      <c r="P31" s="24">
        <v>400</v>
      </c>
      <c r="Q31" s="24">
        <v>2500</v>
      </c>
      <c r="R31" s="24">
        <v>6400</v>
      </c>
      <c r="S31" s="24">
        <v>300</v>
      </c>
      <c r="T31" s="24">
        <v>500</v>
      </c>
      <c r="U31" s="24">
        <v>400</v>
      </c>
      <c r="V31" s="24">
        <v>1000</v>
      </c>
      <c r="W31" s="24">
        <v>0</v>
      </c>
      <c r="X31" s="24">
        <v>600</v>
      </c>
      <c r="Y31" s="24">
        <v>2800</v>
      </c>
    </row>
    <row r="32" spans="2:25">
      <c r="B32" s="33"/>
      <c r="C32" s="12" t="s">
        <v>559</v>
      </c>
      <c r="D32" s="17" t="s">
        <v>46</v>
      </c>
      <c r="E32" s="24">
        <v>288700</v>
      </c>
      <c r="F32" s="24">
        <v>0</v>
      </c>
      <c r="G32" s="24">
        <v>700</v>
      </c>
      <c r="H32" s="24">
        <v>0</v>
      </c>
      <c r="I32" s="24">
        <v>900</v>
      </c>
      <c r="J32" s="24">
        <v>26700</v>
      </c>
      <c r="K32" s="24">
        <v>317000</v>
      </c>
      <c r="L32" s="24">
        <v>287500</v>
      </c>
      <c r="M32" s="24">
        <v>0</v>
      </c>
      <c r="N32" s="24">
        <v>200</v>
      </c>
      <c r="O32" s="24">
        <v>0</v>
      </c>
      <c r="P32" s="24">
        <v>900</v>
      </c>
      <c r="Q32" s="24">
        <v>29800</v>
      </c>
      <c r="R32" s="24">
        <v>318400</v>
      </c>
      <c r="S32" s="24">
        <v>303500</v>
      </c>
      <c r="T32" s="24">
        <v>0</v>
      </c>
      <c r="U32" s="24">
        <v>0</v>
      </c>
      <c r="V32" s="24">
        <v>0</v>
      </c>
      <c r="W32" s="24">
        <v>900</v>
      </c>
      <c r="X32" s="24">
        <v>29800</v>
      </c>
      <c r="Y32" s="24">
        <v>334200</v>
      </c>
    </row>
    <row r="33" spans="2:25">
      <c r="B33" s="34"/>
      <c r="C33" s="12" t="s">
        <v>1084</v>
      </c>
      <c r="D33" s="17" t="s">
        <v>47</v>
      </c>
      <c r="E33" s="24">
        <v>14306100</v>
      </c>
      <c r="F33" s="24">
        <v>4939700</v>
      </c>
      <c r="G33" s="24">
        <v>1138500</v>
      </c>
      <c r="H33" s="24">
        <v>114400</v>
      </c>
      <c r="I33" s="24">
        <v>103700</v>
      </c>
      <c r="J33" s="24">
        <v>28400</v>
      </c>
      <c r="K33" s="24">
        <v>20630800</v>
      </c>
      <c r="L33" s="24">
        <v>15159500</v>
      </c>
      <c r="M33" s="24">
        <v>4718400</v>
      </c>
      <c r="N33" s="24">
        <v>771600</v>
      </c>
      <c r="O33" s="24">
        <v>141900</v>
      </c>
      <c r="P33" s="24">
        <v>67000</v>
      </c>
      <c r="Q33" s="24">
        <v>32300</v>
      </c>
      <c r="R33" s="24">
        <v>20890700</v>
      </c>
      <c r="S33" s="24">
        <v>14986000</v>
      </c>
      <c r="T33" s="24">
        <v>4824700</v>
      </c>
      <c r="U33" s="24">
        <v>826900</v>
      </c>
      <c r="V33" s="24">
        <v>165600</v>
      </c>
      <c r="W33" s="24">
        <v>59600</v>
      </c>
      <c r="X33" s="24">
        <v>30400</v>
      </c>
      <c r="Y33" s="24">
        <v>20893200</v>
      </c>
    </row>
    <row r="34" spans="2:25">
      <c r="B34" s="34" t="s">
        <v>504</v>
      </c>
      <c r="C34" s="34"/>
      <c r="D34" s="17" t="s">
        <v>48</v>
      </c>
      <c r="E34" s="24">
        <v>465200</v>
      </c>
      <c r="F34" s="24">
        <v>1266300</v>
      </c>
      <c r="G34" s="24">
        <v>-729200</v>
      </c>
      <c r="H34" s="24">
        <v>67600</v>
      </c>
      <c r="I34" s="24">
        <v>-5500.00000000001</v>
      </c>
      <c r="J34" s="24">
        <v>555100</v>
      </c>
      <c r="K34" s="24">
        <v>1619500</v>
      </c>
      <c r="L34" s="24">
        <v>-108300</v>
      </c>
      <c r="M34" s="24">
        <v>1222700</v>
      </c>
      <c r="N34" s="24">
        <v>-214700</v>
      </c>
      <c r="O34" s="24">
        <v>57000</v>
      </c>
      <c r="P34" s="24">
        <v>21000</v>
      </c>
      <c r="Q34" s="24">
        <v>486700</v>
      </c>
      <c r="R34" s="24">
        <v>1464400</v>
      </c>
      <c r="S34" s="24">
        <v>108200</v>
      </c>
      <c r="T34" s="24">
        <v>1121300</v>
      </c>
      <c r="U34" s="24">
        <v>-286700</v>
      </c>
      <c r="V34" s="24">
        <v>35300</v>
      </c>
      <c r="W34" s="24">
        <v>13200</v>
      </c>
      <c r="X34" s="24">
        <v>504800</v>
      </c>
      <c r="Y34" s="24">
        <v>1496100</v>
      </c>
    </row>
    <row r="35" spans="2:25">
      <c r="B35" s="32" t="s">
        <v>534</v>
      </c>
      <c r="C35" s="12" t="s">
        <v>11</v>
      </c>
      <c r="D35" s="17" t="s">
        <v>50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</row>
    <row r="36" spans="2:25">
      <c r="B36" s="33"/>
      <c r="C36" s="12" t="s">
        <v>5</v>
      </c>
      <c r="D36" s="17" t="s">
        <v>57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2:25">
      <c r="B37" s="34"/>
      <c r="C37" s="12" t="s">
        <v>8</v>
      </c>
      <c r="D37" s="17" t="s">
        <v>59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</row>
    <row r="38" spans="2:25">
      <c r="B38" s="32" t="s">
        <v>845</v>
      </c>
      <c r="C38" s="12" t="s">
        <v>11</v>
      </c>
      <c r="D38" s="17" t="s">
        <v>60</v>
      </c>
      <c r="E38" s="24">
        <v>-357400</v>
      </c>
      <c r="F38" s="24">
        <v>-200600</v>
      </c>
      <c r="G38" s="24">
        <v>624000</v>
      </c>
      <c r="H38" s="24">
        <v>-73100</v>
      </c>
      <c r="I38" s="24">
        <v>7100</v>
      </c>
      <c r="J38" s="24">
        <v>0</v>
      </c>
      <c r="K38" s="24">
        <v>0</v>
      </c>
      <c r="L38" s="24">
        <v>179300</v>
      </c>
      <c r="M38" s="24">
        <v>-251400</v>
      </c>
      <c r="N38" s="24">
        <v>155900</v>
      </c>
      <c r="O38" s="24">
        <v>-63900</v>
      </c>
      <c r="P38" s="24">
        <v>-19900</v>
      </c>
      <c r="Q38" s="24">
        <v>0</v>
      </c>
      <c r="R38" s="24">
        <v>0</v>
      </c>
      <c r="S38" s="24">
        <v>63700</v>
      </c>
      <c r="T38" s="24">
        <v>-253000</v>
      </c>
      <c r="U38" s="24">
        <v>242500</v>
      </c>
      <c r="V38" s="24">
        <v>-40900</v>
      </c>
      <c r="W38" s="24">
        <v>-12300</v>
      </c>
      <c r="X38" s="24">
        <v>0</v>
      </c>
      <c r="Y38" s="24">
        <v>0</v>
      </c>
    </row>
    <row r="39" spans="2:25">
      <c r="B39" s="33"/>
      <c r="C39" s="12" t="s">
        <v>6</v>
      </c>
      <c r="D39" s="17" t="s">
        <v>61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</row>
    <row r="40" spans="2:25">
      <c r="B40" s="34"/>
      <c r="C40" s="12" t="s">
        <v>9</v>
      </c>
      <c r="D40" s="17" t="s">
        <v>62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</row>
    <row r="41" spans="2:25">
      <c r="B41" s="34" t="s">
        <v>976</v>
      </c>
      <c r="C41" s="34"/>
      <c r="D41" s="17" t="s">
        <v>63</v>
      </c>
      <c r="E41" s="24">
        <v>107800</v>
      </c>
      <c r="F41" s="24">
        <v>1065700</v>
      </c>
      <c r="G41" s="24">
        <v>-105200</v>
      </c>
      <c r="H41" s="24">
        <v>-5500</v>
      </c>
      <c r="I41" s="24">
        <v>1599.99999999999</v>
      </c>
      <c r="J41" s="24">
        <v>555100</v>
      </c>
      <c r="K41" s="24">
        <v>1619500</v>
      </c>
      <c r="L41" s="24">
        <v>71000</v>
      </c>
      <c r="M41" s="24">
        <v>971300</v>
      </c>
      <c r="N41" s="24">
        <v>-58800</v>
      </c>
      <c r="O41" s="24">
        <v>-6900</v>
      </c>
      <c r="P41" s="24">
        <v>1100</v>
      </c>
      <c r="Q41" s="24">
        <v>486700</v>
      </c>
      <c r="R41" s="24">
        <v>1464400</v>
      </c>
      <c r="S41" s="24">
        <v>171900</v>
      </c>
      <c r="T41" s="24">
        <v>868300</v>
      </c>
      <c r="U41" s="24">
        <v>-44200</v>
      </c>
      <c r="V41" s="24">
        <v>-5600</v>
      </c>
      <c r="W41" s="24">
        <v>900</v>
      </c>
      <c r="X41" s="24">
        <v>504800</v>
      </c>
      <c r="Y41" s="24">
        <v>1496100</v>
      </c>
    </row>
    <row r="42" spans="2:25">
      <c r="B42" s="34" t="s">
        <v>7</v>
      </c>
      <c r="C42" s="34"/>
      <c r="D42" s="17" t="s">
        <v>64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</row>
    <row r="43" spans="2:25">
      <c r="B43" s="32" t="s">
        <v>10</v>
      </c>
      <c r="C43" s="32"/>
      <c r="D43" s="19" t="s">
        <v>65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B41:C41"/>
    <mergeCell ref="B42:C42"/>
    <mergeCell ref="B43:C43"/>
    <mergeCell ref="B16:B25"/>
    <mergeCell ref="B26:B33"/>
    <mergeCell ref="B34:C34"/>
    <mergeCell ref="B35:B37"/>
    <mergeCell ref="B38:B40"/>
  </mergeCells>
  <hyperlinks>
    <hyperlink ref="A1" location="Overview!A1" tooltip="Overview" display="&lt;&lt;" xr:uid="{00000000-0004-0000-3000-000000000000}"/>
  </hyperlinks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outlinePr summaryBelow="0" summaryRight="0"/>
  </sheetPr>
  <dimension ref="A1:P5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8.28515625" customWidth="1"/>
    <col min="4" max="4" width="38.28515625" customWidth="1"/>
    <col min="5" max="5" width="8" customWidth="1"/>
    <col min="6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660-51.1</v>
      </c>
    </row>
    <row r="9" spans="1:16">
      <c r="A9" s="5" t="s">
        <v>182</v>
      </c>
    </row>
    <row r="10" spans="1:16">
      <c r="B10" s="37" t="s">
        <v>183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182</v>
      </c>
    </row>
    <row r="12" spans="1:16">
      <c r="F12" s="44" t="s">
        <v>1143</v>
      </c>
      <c r="G12" s="44" t="s">
        <v>875</v>
      </c>
      <c r="H12" s="44" t="s">
        <v>876</v>
      </c>
      <c r="I12" s="44" t="s">
        <v>873</v>
      </c>
      <c r="J12" s="44" t="s">
        <v>868</v>
      </c>
      <c r="K12" s="44" t="s">
        <v>878</v>
      </c>
      <c r="L12" s="44" t="s">
        <v>869</v>
      </c>
      <c r="M12" s="44" t="s">
        <v>871</v>
      </c>
      <c r="N12" s="44" t="s">
        <v>674</v>
      </c>
      <c r="O12" s="44"/>
      <c r="P12" s="44" t="s">
        <v>1288</v>
      </c>
    </row>
    <row r="13" spans="1:16">
      <c r="F13" s="44"/>
      <c r="G13" s="44"/>
      <c r="H13" s="44"/>
      <c r="I13" s="44"/>
      <c r="J13" s="44"/>
      <c r="K13" s="44"/>
      <c r="L13" s="44"/>
      <c r="M13" s="44"/>
      <c r="N13" s="20" t="s">
        <v>726</v>
      </c>
      <c r="O13" s="20" t="s">
        <v>1031</v>
      </c>
      <c r="P13" s="44"/>
    </row>
    <row r="14" spans="1:16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241</v>
      </c>
      <c r="M14" s="17" t="s">
        <v>242</v>
      </c>
      <c r="N14" s="17" t="s">
        <v>243</v>
      </c>
      <c r="O14" s="17" t="s">
        <v>37</v>
      </c>
      <c r="P14" s="17" t="s">
        <v>39</v>
      </c>
    </row>
    <row r="15" spans="1:16">
      <c r="B15" s="32" t="s">
        <v>882</v>
      </c>
      <c r="C15" s="32" t="s">
        <v>817</v>
      </c>
      <c r="D15" s="12" t="s">
        <v>815</v>
      </c>
      <c r="E15" s="17" t="s">
        <v>35</v>
      </c>
      <c r="F15" s="24">
        <v>2887900</v>
      </c>
      <c r="G15" s="24">
        <v>329900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106900</v>
      </c>
      <c r="O15" s="24">
        <v>3324700</v>
      </c>
      <c r="P15" s="22">
        <v>3.8464294006881401E-2</v>
      </c>
    </row>
    <row r="16" spans="1:16">
      <c r="B16" s="33"/>
      <c r="C16" s="33"/>
      <c r="D16" s="12" t="s">
        <v>297</v>
      </c>
      <c r="E16" s="17" t="s">
        <v>49</v>
      </c>
      <c r="F16" s="24">
        <v>0</v>
      </c>
      <c r="G16" s="24">
        <v>0</v>
      </c>
      <c r="H16" s="24">
        <v>0</v>
      </c>
      <c r="I16" s="24">
        <v>100</v>
      </c>
      <c r="J16" s="24">
        <v>390200</v>
      </c>
      <c r="K16" s="24">
        <v>562500</v>
      </c>
      <c r="L16" s="24">
        <v>521500</v>
      </c>
      <c r="M16" s="24">
        <v>478700</v>
      </c>
      <c r="N16" s="24">
        <v>0</v>
      </c>
      <c r="O16" s="24">
        <v>1953000</v>
      </c>
      <c r="P16" s="22">
        <v>4.0145454545454498E-2</v>
      </c>
    </row>
    <row r="17" spans="2:16">
      <c r="B17" s="33"/>
      <c r="C17" s="33"/>
      <c r="D17" s="12" t="s">
        <v>298</v>
      </c>
      <c r="E17" s="17" t="s">
        <v>67</v>
      </c>
      <c r="F17" s="24">
        <v>0</v>
      </c>
      <c r="G17" s="24">
        <v>0</v>
      </c>
      <c r="H17" s="24">
        <v>200</v>
      </c>
      <c r="I17" s="24">
        <v>6600</v>
      </c>
      <c r="J17" s="24">
        <v>38700</v>
      </c>
      <c r="K17" s="24">
        <v>68100</v>
      </c>
      <c r="L17" s="24">
        <v>75300</v>
      </c>
      <c r="M17" s="24">
        <v>71200</v>
      </c>
      <c r="N17" s="24">
        <v>0</v>
      </c>
      <c r="O17" s="24">
        <v>260100</v>
      </c>
      <c r="P17" s="22">
        <v>3.4717142857142898E-2</v>
      </c>
    </row>
    <row r="18" spans="2:16">
      <c r="B18" s="33"/>
      <c r="C18" s="34"/>
      <c r="D18" s="12" t="s">
        <v>1070</v>
      </c>
      <c r="E18" s="17" t="s">
        <v>78</v>
      </c>
      <c r="F18" s="24">
        <v>2887900</v>
      </c>
      <c r="G18" s="24">
        <v>329900</v>
      </c>
      <c r="H18" s="24">
        <v>200</v>
      </c>
      <c r="I18" s="24">
        <v>6700</v>
      </c>
      <c r="J18" s="24">
        <v>428900</v>
      </c>
      <c r="K18" s="24">
        <v>630600</v>
      </c>
      <c r="L18" s="24">
        <v>596800</v>
      </c>
      <c r="M18" s="24">
        <v>549900</v>
      </c>
      <c r="N18" s="24">
        <v>106900</v>
      </c>
      <c r="O18" s="24">
        <v>5537800</v>
      </c>
      <c r="P18" s="22">
        <v>3.8881187451531997E-2</v>
      </c>
    </row>
    <row r="19" spans="2:16">
      <c r="B19" s="33"/>
      <c r="C19" s="34" t="s">
        <v>926</v>
      </c>
      <c r="D19" s="12" t="s">
        <v>324</v>
      </c>
      <c r="E19" s="17" t="s">
        <v>83</v>
      </c>
      <c r="F19" s="24">
        <v>478100</v>
      </c>
      <c r="G19" s="24">
        <v>9600</v>
      </c>
      <c r="H19" s="24">
        <v>109500</v>
      </c>
      <c r="I19" s="24">
        <v>478300</v>
      </c>
      <c r="J19" s="24">
        <v>1918700</v>
      </c>
      <c r="K19" s="24">
        <v>2071100</v>
      </c>
      <c r="L19" s="24">
        <v>1289500</v>
      </c>
      <c r="M19" s="24">
        <v>9170700</v>
      </c>
      <c r="N19" s="24">
        <v>481600</v>
      </c>
      <c r="O19" s="24">
        <v>16007100</v>
      </c>
      <c r="P19" s="22">
        <v>6.701E-2</v>
      </c>
    </row>
    <row r="20" spans="2:16">
      <c r="B20" s="33"/>
      <c r="C20" s="34"/>
      <c r="D20" s="12" t="s">
        <v>928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36100</v>
      </c>
      <c r="O20" s="24">
        <v>36100</v>
      </c>
      <c r="P20" s="22">
        <v>5.3111800554016597E-2</v>
      </c>
    </row>
    <row r="21" spans="2:16">
      <c r="B21" s="33"/>
      <c r="C21" s="34" t="s">
        <v>1056</v>
      </c>
      <c r="D21" s="34"/>
      <c r="E21" s="17" t="s">
        <v>241</v>
      </c>
      <c r="F21" s="24">
        <v>3366000</v>
      </c>
      <c r="G21" s="24">
        <v>339500</v>
      </c>
      <c r="H21" s="24">
        <v>109700</v>
      </c>
      <c r="I21" s="24">
        <v>485000</v>
      </c>
      <c r="J21" s="24">
        <v>2347600</v>
      </c>
      <c r="K21" s="24">
        <v>2701700</v>
      </c>
      <c r="L21" s="24">
        <v>1886300</v>
      </c>
      <c r="M21" s="24">
        <v>9720600</v>
      </c>
      <c r="N21" s="24">
        <v>624600</v>
      </c>
      <c r="O21" s="24">
        <v>21581000</v>
      </c>
      <c r="P21" s="22">
        <v>5.9768747827676903E-2</v>
      </c>
    </row>
    <row r="22" spans="2:16">
      <c r="B22" s="33"/>
      <c r="C22" s="32" t="s">
        <v>567</v>
      </c>
      <c r="D22" s="12" t="s">
        <v>1188</v>
      </c>
      <c r="E22" s="17" t="s">
        <v>242</v>
      </c>
      <c r="F22" s="24">
        <v>2125200</v>
      </c>
      <c r="G22" s="24">
        <v>78700</v>
      </c>
      <c r="H22" s="24">
        <v>527900</v>
      </c>
      <c r="I22" s="24">
        <v>1087500</v>
      </c>
      <c r="J22" s="24">
        <v>3873900</v>
      </c>
      <c r="K22" s="24">
        <v>4423000</v>
      </c>
      <c r="L22" s="24">
        <v>2891000</v>
      </c>
      <c r="M22" s="24">
        <v>2671100</v>
      </c>
      <c r="N22" s="24">
        <v>0</v>
      </c>
      <c r="O22" s="24">
        <v>17678300</v>
      </c>
      <c r="P22" s="22">
        <v>3.5478647651443103E-2</v>
      </c>
    </row>
    <row r="23" spans="2:16">
      <c r="B23" s="33"/>
      <c r="C23" s="33"/>
      <c r="D23" s="12" t="s">
        <v>789</v>
      </c>
      <c r="E23" s="17" t="s">
        <v>243</v>
      </c>
      <c r="F23" s="24">
        <v>995500</v>
      </c>
      <c r="G23" s="24">
        <v>5000</v>
      </c>
      <c r="H23" s="24">
        <v>41500</v>
      </c>
      <c r="I23" s="24">
        <v>15600</v>
      </c>
      <c r="J23" s="24">
        <v>2466400</v>
      </c>
      <c r="K23" s="24">
        <v>3339200</v>
      </c>
      <c r="L23" s="24">
        <v>2137200</v>
      </c>
      <c r="M23" s="24">
        <v>1695700</v>
      </c>
      <c r="N23" s="24">
        <v>0</v>
      </c>
      <c r="O23" s="24">
        <v>10696100</v>
      </c>
      <c r="P23" s="22">
        <v>3.6335101575380897E-2</v>
      </c>
    </row>
    <row r="24" spans="2:16">
      <c r="B24" s="33"/>
      <c r="C24" s="33"/>
      <c r="D24" s="12" t="s">
        <v>1190</v>
      </c>
      <c r="E24" s="17" t="s">
        <v>37</v>
      </c>
      <c r="F24" s="24">
        <v>54900</v>
      </c>
      <c r="G24" s="24">
        <v>0</v>
      </c>
      <c r="H24" s="24">
        <v>0</v>
      </c>
      <c r="I24" s="24">
        <v>5400</v>
      </c>
      <c r="J24" s="24">
        <v>0</v>
      </c>
      <c r="K24" s="24">
        <v>5300</v>
      </c>
      <c r="L24" s="24">
        <v>0</v>
      </c>
      <c r="M24" s="24">
        <v>0</v>
      </c>
      <c r="N24" s="24">
        <v>0</v>
      </c>
      <c r="O24" s="24">
        <v>65600</v>
      </c>
      <c r="P24" s="22">
        <v>4.5301462683213098E-2</v>
      </c>
    </row>
    <row r="25" spans="2:16">
      <c r="B25" s="33"/>
      <c r="C25" s="33"/>
      <c r="D25" s="12" t="s">
        <v>907</v>
      </c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2">
        <v>0</v>
      </c>
    </row>
    <row r="26" spans="2:16">
      <c r="B26" s="33"/>
      <c r="C26" s="33"/>
      <c r="D26" s="12" t="s">
        <v>296</v>
      </c>
      <c r="E26" s="17" t="s">
        <v>40</v>
      </c>
      <c r="F26" s="24">
        <v>0</v>
      </c>
      <c r="G26" s="24">
        <v>0</v>
      </c>
      <c r="H26" s="24">
        <v>0</v>
      </c>
      <c r="I26" s="24">
        <v>149600</v>
      </c>
      <c r="J26" s="24">
        <v>398900</v>
      </c>
      <c r="K26" s="24">
        <v>1316300</v>
      </c>
      <c r="L26" s="24">
        <v>501600</v>
      </c>
      <c r="M26" s="24">
        <v>189700</v>
      </c>
      <c r="N26" s="24">
        <v>0</v>
      </c>
      <c r="O26" s="24">
        <v>2556100</v>
      </c>
      <c r="P26" s="22">
        <v>2.9430000000000001E-2</v>
      </c>
    </row>
    <row r="27" spans="2:16">
      <c r="B27" s="33"/>
      <c r="C27" s="33"/>
      <c r="D27" s="12" t="s">
        <v>568</v>
      </c>
      <c r="E27" s="17" t="s">
        <v>42</v>
      </c>
      <c r="F27" s="24">
        <v>3900</v>
      </c>
      <c r="G27" s="24">
        <v>0</v>
      </c>
      <c r="H27" s="24">
        <v>0</v>
      </c>
      <c r="I27" s="24">
        <v>3100</v>
      </c>
      <c r="J27" s="24">
        <v>11600</v>
      </c>
      <c r="K27" s="24">
        <v>28100</v>
      </c>
      <c r="L27" s="24">
        <v>23500</v>
      </c>
      <c r="M27" s="24">
        <v>49500</v>
      </c>
      <c r="N27" s="24">
        <v>119500</v>
      </c>
      <c r="O27" s="24">
        <v>239200</v>
      </c>
      <c r="P27" s="22">
        <v>0</v>
      </c>
    </row>
    <row r="28" spans="2:16">
      <c r="B28" s="33"/>
      <c r="C28" s="34"/>
      <c r="D28" s="12" t="s">
        <v>965</v>
      </c>
      <c r="E28" s="17" t="s">
        <v>43</v>
      </c>
      <c r="F28" s="24">
        <v>2184000</v>
      </c>
      <c r="G28" s="24">
        <v>78700</v>
      </c>
      <c r="H28" s="24">
        <v>527900</v>
      </c>
      <c r="I28" s="24">
        <v>1245600</v>
      </c>
      <c r="J28" s="24">
        <v>4284400</v>
      </c>
      <c r="K28" s="24">
        <v>5772700</v>
      </c>
      <c r="L28" s="24">
        <v>3416100</v>
      </c>
      <c r="M28" s="24">
        <v>2910300</v>
      </c>
      <c r="N28" s="24">
        <v>119500</v>
      </c>
      <c r="O28" s="24">
        <v>20539200</v>
      </c>
      <c r="P28" s="22">
        <v>3.4344082326893198E-2</v>
      </c>
    </row>
    <row r="29" spans="2:16">
      <c r="B29" s="33"/>
      <c r="C29" s="32" t="s">
        <v>588</v>
      </c>
      <c r="D29" s="12" t="s">
        <v>533</v>
      </c>
      <c r="E29" s="17" t="s">
        <v>44</v>
      </c>
      <c r="F29" s="24">
        <v>0</v>
      </c>
      <c r="G29" s="24">
        <v>-8200</v>
      </c>
      <c r="H29" s="24">
        <v>-500</v>
      </c>
      <c r="I29" s="24">
        <v>-700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-9400</v>
      </c>
      <c r="P29" s="22">
        <v>0</v>
      </c>
    </row>
    <row r="30" spans="2:16">
      <c r="B30" s="33"/>
      <c r="C30" s="33"/>
      <c r="D30" s="12" t="s">
        <v>570</v>
      </c>
      <c r="E30" s="17" t="s">
        <v>45</v>
      </c>
      <c r="F30" s="24">
        <v>124600</v>
      </c>
      <c r="G30" s="24">
        <v>32300</v>
      </c>
      <c r="H30" s="24">
        <v>267600</v>
      </c>
      <c r="I30" s="24">
        <v>665100</v>
      </c>
      <c r="J30" s="24">
        <v>850500</v>
      </c>
      <c r="K30" s="24">
        <v>235100</v>
      </c>
      <c r="L30" s="24">
        <v>23400</v>
      </c>
      <c r="M30" s="24">
        <v>100</v>
      </c>
      <c r="N30" s="24">
        <v>0</v>
      </c>
      <c r="O30" s="24">
        <v>2198700</v>
      </c>
      <c r="P30" s="22">
        <v>0</v>
      </c>
    </row>
    <row r="31" spans="2:16">
      <c r="B31" s="33"/>
      <c r="C31" s="33"/>
      <c r="D31" s="12" t="s">
        <v>587</v>
      </c>
      <c r="E31" s="17" t="s">
        <v>46</v>
      </c>
      <c r="F31" s="24">
        <v>0</v>
      </c>
      <c r="G31" s="24">
        <v>0</v>
      </c>
      <c r="H31" s="24">
        <v>900</v>
      </c>
      <c r="I31" s="24">
        <v>300</v>
      </c>
      <c r="J31" s="24">
        <v>700</v>
      </c>
      <c r="K31" s="24">
        <v>2800</v>
      </c>
      <c r="L31" s="24">
        <v>3600</v>
      </c>
      <c r="M31" s="24">
        <v>25300</v>
      </c>
      <c r="N31" s="24">
        <v>0</v>
      </c>
      <c r="O31" s="24">
        <v>20400</v>
      </c>
      <c r="P31" s="22">
        <v>0</v>
      </c>
    </row>
    <row r="32" spans="2:16">
      <c r="B32" s="33"/>
      <c r="C32" s="34"/>
      <c r="D32" s="12" t="s">
        <v>531</v>
      </c>
      <c r="E32" s="17" t="s">
        <v>47</v>
      </c>
      <c r="F32" s="24">
        <v>124600</v>
      </c>
      <c r="G32" s="24">
        <v>24100</v>
      </c>
      <c r="H32" s="24">
        <v>268000</v>
      </c>
      <c r="I32" s="24">
        <v>664700</v>
      </c>
      <c r="J32" s="24">
        <v>851200</v>
      </c>
      <c r="K32" s="24">
        <v>237900</v>
      </c>
      <c r="L32" s="24">
        <v>27000</v>
      </c>
      <c r="M32" s="24">
        <v>25400</v>
      </c>
      <c r="N32" s="24">
        <v>0</v>
      </c>
      <c r="O32" s="24">
        <v>2209700</v>
      </c>
      <c r="P32" s="22">
        <v>0</v>
      </c>
    </row>
    <row r="33" spans="2:16">
      <c r="B33" s="33"/>
      <c r="C33" s="34" t="s">
        <v>1067</v>
      </c>
      <c r="D33" s="34"/>
      <c r="E33" s="17" t="s">
        <v>48</v>
      </c>
      <c r="F33" s="24">
        <v>1057400</v>
      </c>
      <c r="G33" s="24">
        <v>236700</v>
      </c>
      <c r="H33" s="24">
        <v>-686200</v>
      </c>
      <c r="I33" s="24">
        <v>-1425300</v>
      </c>
      <c r="J33" s="24">
        <v>-2788000</v>
      </c>
      <c r="K33" s="24">
        <v>-3308900</v>
      </c>
      <c r="L33" s="24">
        <v>-1556800</v>
      </c>
      <c r="M33" s="24">
        <v>6784900</v>
      </c>
      <c r="N33" s="24">
        <v>505100</v>
      </c>
      <c r="O33" s="24">
        <v>-1167900</v>
      </c>
      <c r="P33" s="22">
        <v>0</v>
      </c>
    </row>
    <row r="34" spans="2:16">
      <c r="B34" s="33"/>
      <c r="C34" s="32" t="s">
        <v>753</v>
      </c>
      <c r="D34" s="12" t="s">
        <v>1046</v>
      </c>
      <c r="E34" s="17" t="s">
        <v>50</v>
      </c>
      <c r="F34" s="24">
        <v>189300</v>
      </c>
      <c r="G34" s="24">
        <v>0</v>
      </c>
      <c r="H34" s="24">
        <v>0</v>
      </c>
      <c r="I34" s="24">
        <v>600</v>
      </c>
      <c r="J34" s="24">
        <v>4200</v>
      </c>
      <c r="K34" s="24">
        <v>91800</v>
      </c>
      <c r="L34" s="24">
        <v>4600</v>
      </c>
      <c r="M34" s="24">
        <v>103600</v>
      </c>
      <c r="N34" s="24">
        <v>0</v>
      </c>
      <c r="O34" s="24">
        <v>394100</v>
      </c>
      <c r="P34" s="22">
        <v>3.09522308503207E-2</v>
      </c>
    </row>
    <row r="35" spans="2:16">
      <c r="B35" s="33"/>
      <c r="C35" s="33"/>
      <c r="D35" s="12" t="s">
        <v>1055</v>
      </c>
      <c r="E35" s="17" t="s">
        <v>57</v>
      </c>
      <c r="F35" s="24">
        <v>67100</v>
      </c>
      <c r="G35" s="24">
        <v>0</v>
      </c>
      <c r="H35" s="24">
        <v>0</v>
      </c>
      <c r="I35" s="24">
        <v>0</v>
      </c>
      <c r="J35" s="24">
        <v>17000</v>
      </c>
      <c r="K35" s="24">
        <v>41500</v>
      </c>
      <c r="L35" s="24">
        <v>35800</v>
      </c>
      <c r="M35" s="24">
        <v>133800</v>
      </c>
      <c r="N35" s="24">
        <v>0</v>
      </c>
      <c r="O35" s="24">
        <v>295200</v>
      </c>
      <c r="P35" s="22">
        <v>1.7570638545222301E-2</v>
      </c>
    </row>
    <row r="36" spans="2:16">
      <c r="B36" s="33"/>
      <c r="C36" s="33"/>
      <c r="D36" s="12" t="s">
        <v>1043</v>
      </c>
      <c r="E36" s="17" t="s">
        <v>59</v>
      </c>
      <c r="F36" s="24">
        <v>446900</v>
      </c>
      <c r="G36" s="24">
        <v>164300</v>
      </c>
      <c r="H36" s="24">
        <v>211400</v>
      </c>
      <c r="I36" s="24">
        <v>240500</v>
      </c>
      <c r="J36" s="24">
        <v>290300</v>
      </c>
      <c r="K36" s="24">
        <v>700</v>
      </c>
      <c r="L36" s="24">
        <v>0</v>
      </c>
      <c r="M36" s="24">
        <v>0</v>
      </c>
      <c r="N36" s="24">
        <v>1600</v>
      </c>
      <c r="O36" s="24">
        <v>1355700</v>
      </c>
      <c r="P36" s="22">
        <v>3.5767964741599899E-2</v>
      </c>
    </row>
    <row r="37" spans="2:16" ht="25.5">
      <c r="B37" s="33"/>
      <c r="C37" s="33"/>
      <c r="D37" s="12" t="s">
        <v>532</v>
      </c>
      <c r="E37" s="17" t="s">
        <v>60</v>
      </c>
      <c r="F37" s="24">
        <v>0</v>
      </c>
      <c r="G37" s="24">
        <v>-700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-700</v>
      </c>
      <c r="P37" s="22">
        <v>0</v>
      </c>
    </row>
    <row r="38" spans="2:16">
      <c r="B38" s="34"/>
      <c r="C38" s="34"/>
      <c r="D38" s="11" t="s">
        <v>1068</v>
      </c>
      <c r="E38" s="17" t="s">
        <v>61</v>
      </c>
      <c r="F38" s="24">
        <v>-190500</v>
      </c>
      <c r="G38" s="24">
        <v>-163600</v>
      </c>
      <c r="H38" s="24">
        <v>-211400</v>
      </c>
      <c r="I38" s="24">
        <v>-239900</v>
      </c>
      <c r="J38" s="24">
        <v>-269100</v>
      </c>
      <c r="K38" s="24">
        <v>132600</v>
      </c>
      <c r="L38" s="24">
        <v>40400</v>
      </c>
      <c r="M38" s="24">
        <v>237400</v>
      </c>
      <c r="N38" s="24">
        <v>-1600</v>
      </c>
      <c r="O38" s="24">
        <v>-665700</v>
      </c>
      <c r="P38" s="22">
        <v>0</v>
      </c>
    </row>
    <row r="39" spans="2:16">
      <c r="B39" s="32" t="s">
        <v>883</v>
      </c>
      <c r="C39" s="34" t="s">
        <v>816</v>
      </c>
      <c r="D39" s="46"/>
      <c r="E39" s="17" t="s">
        <v>62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/>
    </row>
    <row r="40" spans="2:16">
      <c r="B40" s="33"/>
      <c r="C40" s="34" t="s">
        <v>927</v>
      </c>
      <c r="D40" s="46"/>
      <c r="E40" s="17" t="s">
        <v>63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/>
    </row>
    <row r="41" spans="2:16">
      <c r="B41" s="33"/>
      <c r="C41" s="34" t="s">
        <v>1188</v>
      </c>
      <c r="D41" s="46"/>
      <c r="E41" s="17" t="s">
        <v>64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/>
    </row>
    <row r="42" spans="2:16">
      <c r="B42" s="33"/>
      <c r="C42" s="34" t="s">
        <v>568</v>
      </c>
      <c r="D42" s="46"/>
      <c r="E42" s="17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/>
    </row>
    <row r="43" spans="2:16">
      <c r="B43" s="33"/>
      <c r="C43" s="34" t="s">
        <v>531</v>
      </c>
      <c r="D43" s="46"/>
      <c r="E43" s="17" t="s">
        <v>66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/>
    </row>
    <row r="44" spans="2:16">
      <c r="B44" s="33"/>
      <c r="C44" s="34" t="s">
        <v>1066</v>
      </c>
      <c r="D44" s="46"/>
      <c r="E44" s="17" t="s">
        <v>68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/>
    </row>
    <row r="45" spans="2:16">
      <c r="B45" s="34"/>
      <c r="C45" s="34" t="s">
        <v>806</v>
      </c>
      <c r="D45" s="46"/>
      <c r="E45" s="17" t="s">
        <v>69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/>
    </row>
    <row r="46" spans="2:16">
      <c r="B46" s="32" t="s">
        <v>1305</v>
      </c>
      <c r="C46" s="34" t="s">
        <v>816</v>
      </c>
      <c r="D46" s="46"/>
      <c r="E46" s="17" t="s">
        <v>70</v>
      </c>
      <c r="F46" s="24">
        <v>4281.3999999999996</v>
      </c>
      <c r="G46" s="24">
        <v>689.9</v>
      </c>
      <c r="H46" s="24">
        <v>0</v>
      </c>
      <c r="I46" s="24">
        <v>3.8</v>
      </c>
      <c r="J46" s="24">
        <v>139.1</v>
      </c>
      <c r="K46" s="24">
        <v>274.3</v>
      </c>
      <c r="L46" s="24">
        <v>391.7</v>
      </c>
      <c r="M46" s="24">
        <v>417.6</v>
      </c>
      <c r="N46" s="24">
        <v>84.7</v>
      </c>
      <c r="O46" s="24">
        <v>6282.5</v>
      </c>
      <c r="P46" s="22">
        <v>8.8679024279241202E-3</v>
      </c>
    </row>
    <row r="47" spans="2:16">
      <c r="B47" s="33"/>
      <c r="C47" s="34" t="s">
        <v>927</v>
      </c>
      <c r="D47" s="46"/>
      <c r="E47" s="17" t="s">
        <v>71</v>
      </c>
      <c r="F47" s="24">
        <v>397.8</v>
      </c>
      <c r="G47" s="24">
        <v>7.3</v>
      </c>
      <c r="H47" s="24">
        <v>122.7</v>
      </c>
      <c r="I47" s="24">
        <v>328.5</v>
      </c>
      <c r="J47" s="24">
        <v>1565.5</v>
      </c>
      <c r="K47" s="24">
        <v>1955.1</v>
      </c>
      <c r="L47" s="24">
        <v>1348.8</v>
      </c>
      <c r="M47" s="24">
        <v>9319.2999999999993</v>
      </c>
      <c r="N47" s="24">
        <v>494.1</v>
      </c>
      <c r="O47" s="24">
        <v>15539.1</v>
      </c>
      <c r="P47" s="22">
        <v>6.4177209297835797E-2</v>
      </c>
    </row>
    <row r="48" spans="2:16">
      <c r="B48" s="33"/>
      <c r="C48" s="34" t="s">
        <v>1188</v>
      </c>
      <c r="D48" s="46"/>
      <c r="E48" s="17" t="s">
        <v>72</v>
      </c>
      <c r="F48" s="24">
        <v>2423.9</v>
      </c>
      <c r="G48" s="24">
        <v>672.7</v>
      </c>
      <c r="H48" s="24">
        <v>695.9</v>
      </c>
      <c r="I48" s="24">
        <v>341.5</v>
      </c>
      <c r="J48" s="24">
        <v>3682.8</v>
      </c>
      <c r="K48" s="24">
        <v>6893.6</v>
      </c>
      <c r="L48" s="24">
        <v>693.1</v>
      </c>
      <c r="M48" s="24">
        <v>2382.9</v>
      </c>
      <c r="N48" s="24">
        <v>0</v>
      </c>
      <c r="O48" s="24">
        <v>17786.400000000001</v>
      </c>
      <c r="P48" s="22">
        <v>3.4947063889924003E-2</v>
      </c>
    </row>
    <row r="49" spans="2:16">
      <c r="B49" s="33"/>
      <c r="C49" s="34" t="s">
        <v>568</v>
      </c>
      <c r="D49" s="46"/>
      <c r="E49" s="17" t="s">
        <v>73</v>
      </c>
      <c r="F49" s="24">
        <v>46.4</v>
      </c>
      <c r="G49" s="24">
        <v>0</v>
      </c>
      <c r="H49" s="24">
        <v>0.3</v>
      </c>
      <c r="I49" s="24">
        <v>1.2</v>
      </c>
      <c r="J49" s="24">
        <v>559.79999999999995</v>
      </c>
      <c r="K49" s="24">
        <v>1178.8</v>
      </c>
      <c r="L49" s="24">
        <v>807.6</v>
      </c>
      <c r="M49" s="24">
        <v>295.5</v>
      </c>
      <c r="N49" s="24">
        <v>152</v>
      </c>
      <c r="O49" s="24">
        <v>3041.6</v>
      </c>
      <c r="P49" s="22">
        <v>3.01225569355188E-2</v>
      </c>
    </row>
    <row r="50" spans="2:16">
      <c r="B50" s="33"/>
      <c r="C50" s="34" t="s">
        <v>531</v>
      </c>
      <c r="D50" s="46"/>
      <c r="E50" s="17" t="s">
        <v>74</v>
      </c>
      <c r="F50" s="24">
        <v>103.5</v>
      </c>
      <c r="G50" s="24">
        <v>39</v>
      </c>
      <c r="H50" s="24">
        <v>207.1</v>
      </c>
      <c r="I50" s="24">
        <v>1019.3</v>
      </c>
      <c r="J50" s="24">
        <v>215.8</v>
      </c>
      <c r="K50" s="24">
        <v>710.8</v>
      </c>
      <c r="L50" s="24">
        <v>3.1</v>
      </c>
      <c r="M50" s="24">
        <v>20.399999999999999</v>
      </c>
      <c r="N50" s="24">
        <v>0</v>
      </c>
      <c r="O50" s="24">
        <v>2310.6</v>
      </c>
      <c r="P50" s="22">
        <v>0</v>
      </c>
    </row>
    <row r="51" spans="2:16">
      <c r="B51" s="33"/>
      <c r="C51" s="34" t="s">
        <v>1066</v>
      </c>
      <c r="D51" s="46"/>
      <c r="E51" s="17" t="s">
        <v>75</v>
      </c>
      <c r="F51" s="24">
        <v>2105.4</v>
      </c>
      <c r="G51" s="24">
        <v>-14.500000000000099</v>
      </c>
      <c r="H51" s="24">
        <v>-780.6</v>
      </c>
      <c r="I51" s="24">
        <v>-1029.7</v>
      </c>
      <c r="J51" s="24">
        <v>-2753.8</v>
      </c>
      <c r="K51" s="24">
        <v>-6553.8</v>
      </c>
      <c r="L51" s="24">
        <v>236.7</v>
      </c>
      <c r="M51" s="24">
        <v>7038.1</v>
      </c>
      <c r="N51" s="24">
        <v>426.8</v>
      </c>
      <c r="O51" s="24">
        <v>-1317</v>
      </c>
      <c r="P51" s="22">
        <v>0</v>
      </c>
    </row>
    <row r="52" spans="2:16">
      <c r="B52" s="32"/>
      <c r="C52" s="32" t="s">
        <v>806</v>
      </c>
      <c r="D52" s="47"/>
      <c r="E52" s="19" t="s">
        <v>76</v>
      </c>
      <c r="F52" s="26">
        <v>-1.4000000000000099</v>
      </c>
      <c r="G52" s="26">
        <v>-92.5</v>
      </c>
      <c r="H52" s="26">
        <v>-175.1</v>
      </c>
      <c r="I52" s="26">
        <v>-188.2</v>
      </c>
      <c r="J52" s="26">
        <v>-226.2</v>
      </c>
      <c r="K52" s="26">
        <v>98.5</v>
      </c>
      <c r="L52" s="26">
        <v>44.5</v>
      </c>
      <c r="M52" s="26">
        <v>301.10000000000002</v>
      </c>
      <c r="N52" s="26">
        <v>-0.9</v>
      </c>
      <c r="O52" s="26">
        <v>-240.2</v>
      </c>
      <c r="P52" s="25">
        <v>0</v>
      </c>
    </row>
  </sheetData>
  <mergeCells count="42">
    <mergeCell ref="A1:C1"/>
    <mergeCell ref="A2:C2"/>
    <mergeCell ref="A4:B4"/>
    <mergeCell ref="D4:E4"/>
    <mergeCell ref="A5:B5"/>
    <mergeCell ref="A6:B6"/>
    <mergeCell ref="A8:B8"/>
    <mergeCell ref="B10:I10"/>
    <mergeCell ref="F12:F13"/>
    <mergeCell ref="G12:G13"/>
    <mergeCell ref="H12:H13"/>
    <mergeCell ref="I12:I13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B39:B45"/>
    <mergeCell ref="C39:D39"/>
    <mergeCell ref="C40:D40"/>
    <mergeCell ref="C41:D41"/>
    <mergeCell ref="C42:D42"/>
    <mergeCell ref="C43:D43"/>
    <mergeCell ref="C44:D44"/>
    <mergeCell ref="C45:D45"/>
    <mergeCell ref="B46:B52"/>
    <mergeCell ref="C46:D46"/>
    <mergeCell ref="C47:D47"/>
    <mergeCell ref="C48:D48"/>
    <mergeCell ref="C49:D49"/>
    <mergeCell ref="C50:D50"/>
    <mergeCell ref="C51:D51"/>
    <mergeCell ref="C52:D52"/>
  </mergeCells>
  <hyperlinks>
    <hyperlink ref="A1" location="Overview!A1" tooltip="Overview" display="&lt;&lt;" xr:uid="{00000000-0004-0000-3100-000000000000}"/>
  </hyperlinks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T3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8.7109375" customWidth="1"/>
    <col min="4" max="4" width="39.28515625" customWidth="1"/>
    <col min="5" max="5" width="8" customWidth="1"/>
    <col min="6" max="20" width="21.5703125" customWidth="1"/>
  </cols>
  <sheetData>
    <row r="1" spans="1:20">
      <c r="A1" s="39" t="s">
        <v>253</v>
      </c>
      <c r="B1" s="38"/>
      <c r="C1" s="38"/>
    </row>
    <row r="2" spans="1:20">
      <c r="A2" s="39" t="s">
        <v>488</v>
      </c>
      <c r="B2" s="38"/>
      <c r="C2" s="38"/>
    </row>
    <row r="4" spans="1:20">
      <c r="A4" s="40" t="s">
        <v>368</v>
      </c>
      <c r="B4" s="41"/>
      <c r="C4" s="10" t="s">
        <v>84</v>
      </c>
      <c r="D4" s="42" t="s">
        <v>665</v>
      </c>
      <c r="E4" s="42"/>
    </row>
    <row r="5" spans="1:20">
      <c r="A5" s="35" t="s">
        <v>1309</v>
      </c>
      <c r="B5" s="35"/>
      <c r="C5" s="14">
        <v>45930</v>
      </c>
    </row>
    <row r="6" spans="1:20">
      <c r="A6" s="35" t="s">
        <v>1001</v>
      </c>
      <c r="B6" s="35"/>
      <c r="C6" s="13" t="s">
        <v>258</v>
      </c>
    </row>
    <row r="7" spans="1:20">
      <c r="A7" s="2"/>
      <c r="B7" s="2"/>
      <c r="C7" s="15"/>
    </row>
    <row r="8" spans="1:20">
      <c r="A8" s="36" t="s">
        <v>863</v>
      </c>
      <c r="B8" s="36"/>
      <c r="C8" s="16" t="str">
        <f>B11</f>
        <v>660-52</v>
      </c>
    </row>
    <row r="9" spans="1:20">
      <c r="A9" s="5" t="s">
        <v>184</v>
      </c>
    </row>
    <row r="10" spans="1:20">
      <c r="B10" s="37" t="s">
        <v>185</v>
      </c>
      <c r="C10" s="38"/>
      <c r="D10" s="38"/>
      <c r="E10" s="38"/>
      <c r="F10" s="38"/>
      <c r="G10" s="38"/>
      <c r="H10" s="38"/>
      <c r="I10" s="38"/>
    </row>
    <row r="11" spans="1:20">
      <c r="B11" s="9" t="s">
        <v>184</v>
      </c>
    </row>
    <row r="12" spans="1:20">
      <c r="F12" s="44" t="s">
        <v>1316</v>
      </c>
      <c r="G12" s="45"/>
      <c r="H12" s="45"/>
      <c r="I12" s="45"/>
      <c r="J12" s="44"/>
      <c r="K12" s="44" t="s">
        <v>1207</v>
      </c>
      <c r="L12" s="45"/>
      <c r="M12" s="45"/>
      <c r="N12" s="45"/>
      <c r="O12" s="44"/>
      <c r="P12" s="44" t="s">
        <v>1305</v>
      </c>
      <c r="Q12" s="45"/>
      <c r="R12" s="45"/>
      <c r="S12" s="45"/>
      <c r="T12" s="44"/>
    </row>
    <row r="13" spans="1:20">
      <c r="F13" s="20" t="s">
        <v>671</v>
      </c>
      <c r="G13" s="20" t="s">
        <v>1250</v>
      </c>
      <c r="H13" s="20" t="s">
        <v>1251</v>
      </c>
      <c r="I13" s="20" t="s">
        <v>1252</v>
      </c>
      <c r="J13" s="20" t="s">
        <v>948</v>
      </c>
      <c r="K13" s="20" t="s">
        <v>671</v>
      </c>
      <c r="L13" s="20" t="s">
        <v>1250</v>
      </c>
      <c r="M13" s="20" t="s">
        <v>1251</v>
      </c>
      <c r="N13" s="20" t="s">
        <v>1252</v>
      </c>
      <c r="O13" s="20" t="s">
        <v>948</v>
      </c>
      <c r="P13" s="20" t="s">
        <v>671</v>
      </c>
      <c r="Q13" s="20" t="s">
        <v>1250</v>
      </c>
      <c r="R13" s="20" t="s">
        <v>1251</v>
      </c>
      <c r="S13" s="20" t="s">
        <v>1252</v>
      </c>
      <c r="T13" s="20" t="s">
        <v>948</v>
      </c>
    </row>
    <row r="14" spans="1:20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35</v>
      </c>
      <c r="L14" s="17" t="s">
        <v>49</v>
      </c>
      <c r="M14" s="17" t="s">
        <v>67</v>
      </c>
      <c r="N14" s="17" t="s">
        <v>78</v>
      </c>
      <c r="O14" s="17" t="s">
        <v>83</v>
      </c>
      <c r="P14" s="17" t="s">
        <v>35</v>
      </c>
      <c r="Q14" s="17" t="s">
        <v>49</v>
      </c>
      <c r="R14" s="17" t="s">
        <v>67</v>
      </c>
      <c r="S14" s="17" t="s">
        <v>78</v>
      </c>
      <c r="T14" s="17" t="s">
        <v>83</v>
      </c>
    </row>
    <row r="15" spans="1:20">
      <c r="B15" s="32" t="s">
        <v>916</v>
      </c>
      <c r="C15" s="34" t="s">
        <v>939</v>
      </c>
      <c r="D15" s="34"/>
      <c r="E15" s="17" t="s">
        <v>35</v>
      </c>
      <c r="F15" s="24">
        <v>3324700</v>
      </c>
      <c r="G15" s="24">
        <v>3324700</v>
      </c>
      <c r="H15" s="24">
        <v>0</v>
      </c>
      <c r="I15" s="24">
        <v>0</v>
      </c>
      <c r="J15" s="24">
        <v>3324700</v>
      </c>
      <c r="K15" s="24">
        <v>5102900</v>
      </c>
      <c r="L15" s="24">
        <v>5102900</v>
      </c>
      <c r="M15" s="24">
        <v>0</v>
      </c>
      <c r="N15" s="24">
        <v>0</v>
      </c>
      <c r="O15" s="24">
        <v>5102900</v>
      </c>
      <c r="P15" s="24">
        <v>5056000</v>
      </c>
      <c r="Q15" s="24">
        <v>5056000</v>
      </c>
      <c r="R15" s="24">
        <v>0</v>
      </c>
      <c r="S15" s="24">
        <v>0</v>
      </c>
      <c r="T15" s="24">
        <v>5056000</v>
      </c>
    </row>
    <row r="16" spans="1:20">
      <c r="B16" s="33"/>
      <c r="C16" s="34" t="s">
        <v>906</v>
      </c>
      <c r="D16" s="34"/>
      <c r="E16" s="17" t="s">
        <v>49</v>
      </c>
      <c r="F16" s="24">
        <v>2378400</v>
      </c>
      <c r="G16" s="24">
        <v>2384600</v>
      </c>
      <c r="H16" s="24">
        <v>0</v>
      </c>
      <c r="I16" s="24">
        <v>0</v>
      </c>
      <c r="J16" s="24">
        <v>2384600</v>
      </c>
      <c r="K16" s="24">
        <v>1245600</v>
      </c>
      <c r="L16" s="24">
        <v>1166300</v>
      </c>
      <c r="M16" s="24">
        <v>0</v>
      </c>
      <c r="N16" s="24">
        <v>0</v>
      </c>
      <c r="O16" s="24">
        <v>1166300</v>
      </c>
      <c r="P16" s="24">
        <v>1322400</v>
      </c>
      <c r="Q16" s="24">
        <v>1242700</v>
      </c>
      <c r="R16" s="24">
        <v>0</v>
      </c>
      <c r="S16" s="24">
        <v>0</v>
      </c>
      <c r="T16" s="24">
        <v>1242700</v>
      </c>
    </row>
    <row r="17" spans="2:20">
      <c r="B17" s="33"/>
      <c r="C17" s="34" t="s">
        <v>905</v>
      </c>
      <c r="D17" s="34"/>
      <c r="E17" s="17" t="s">
        <v>67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</row>
    <row r="18" spans="2:20">
      <c r="B18" s="33"/>
      <c r="C18" s="34" t="s">
        <v>325</v>
      </c>
      <c r="D18" s="34"/>
      <c r="E18" s="17" t="s">
        <v>78</v>
      </c>
      <c r="F18" s="24">
        <v>16007100</v>
      </c>
      <c r="G18" s="24">
        <v>0</v>
      </c>
      <c r="H18" s="24">
        <v>0</v>
      </c>
      <c r="I18" s="24">
        <v>16001200</v>
      </c>
      <c r="J18" s="24">
        <v>16001200</v>
      </c>
      <c r="K18" s="24">
        <v>15488600</v>
      </c>
      <c r="L18" s="24">
        <v>0</v>
      </c>
      <c r="M18" s="24">
        <v>0</v>
      </c>
      <c r="N18" s="24">
        <v>15503800</v>
      </c>
      <c r="O18" s="24">
        <v>15503800</v>
      </c>
      <c r="P18" s="24">
        <v>15440100</v>
      </c>
      <c r="Q18" s="24">
        <v>0</v>
      </c>
      <c r="R18" s="24">
        <v>0</v>
      </c>
      <c r="S18" s="24">
        <v>15418000</v>
      </c>
      <c r="T18" s="24">
        <v>15418000</v>
      </c>
    </row>
    <row r="19" spans="2:20">
      <c r="B19" s="33"/>
      <c r="C19" s="34" t="s">
        <v>323</v>
      </c>
      <c r="D19" s="34"/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</row>
    <row r="20" spans="2:20">
      <c r="B20" s="33"/>
      <c r="C20" s="34" t="s">
        <v>920</v>
      </c>
      <c r="D20" s="34"/>
      <c r="E20" s="17" t="s">
        <v>85</v>
      </c>
      <c r="F20" s="24">
        <v>4400</v>
      </c>
      <c r="G20" s="24">
        <v>4400</v>
      </c>
      <c r="H20" s="24">
        <v>0</v>
      </c>
      <c r="I20" s="24">
        <v>0</v>
      </c>
      <c r="J20" s="24">
        <v>4400</v>
      </c>
      <c r="K20" s="24">
        <v>4500</v>
      </c>
      <c r="L20" s="24">
        <v>4500</v>
      </c>
      <c r="M20" s="24">
        <v>0</v>
      </c>
      <c r="N20" s="24">
        <v>0</v>
      </c>
      <c r="O20" s="24">
        <v>4500</v>
      </c>
      <c r="P20" s="24">
        <v>3100</v>
      </c>
      <c r="Q20" s="24">
        <v>3100</v>
      </c>
      <c r="R20" s="24">
        <v>0</v>
      </c>
      <c r="S20" s="24">
        <v>0</v>
      </c>
      <c r="T20" s="24">
        <v>3100</v>
      </c>
    </row>
    <row r="21" spans="2:20">
      <c r="B21" s="33"/>
      <c r="C21" s="34" t="s">
        <v>933</v>
      </c>
      <c r="D21" s="34"/>
      <c r="E21" s="17" t="s">
        <v>241</v>
      </c>
      <c r="F21" s="24">
        <v>36100</v>
      </c>
      <c r="G21" s="24">
        <v>0</v>
      </c>
      <c r="H21" s="24">
        <v>0</v>
      </c>
      <c r="I21" s="24">
        <v>36100</v>
      </c>
      <c r="J21" s="24">
        <v>36100</v>
      </c>
      <c r="K21" s="24">
        <v>60500</v>
      </c>
      <c r="L21" s="24">
        <v>0</v>
      </c>
      <c r="M21" s="24">
        <v>0</v>
      </c>
      <c r="N21" s="24">
        <v>60500</v>
      </c>
      <c r="O21" s="24">
        <v>60500</v>
      </c>
      <c r="P21" s="24">
        <v>99000</v>
      </c>
      <c r="Q21" s="24">
        <v>0</v>
      </c>
      <c r="R21" s="24">
        <v>0</v>
      </c>
      <c r="S21" s="24">
        <v>99000</v>
      </c>
      <c r="T21" s="24">
        <v>99000</v>
      </c>
    </row>
    <row r="22" spans="2:20">
      <c r="B22" s="33"/>
      <c r="C22" s="34" t="s">
        <v>529</v>
      </c>
      <c r="D22" s="34"/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2:20">
      <c r="B23" s="33"/>
      <c r="C23" s="34" t="s">
        <v>1092</v>
      </c>
      <c r="D23" s="34"/>
      <c r="E23" s="17" t="s">
        <v>243</v>
      </c>
      <c r="F23" s="24">
        <v>21750700</v>
      </c>
      <c r="G23" s="24">
        <v>5713700</v>
      </c>
      <c r="H23" s="24">
        <v>0</v>
      </c>
      <c r="I23" s="24">
        <v>16037300</v>
      </c>
      <c r="J23" s="24">
        <v>21751000</v>
      </c>
      <c r="K23" s="24">
        <v>21902100</v>
      </c>
      <c r="L23" s="24">
        <v>6273700</v>
      </c>
      <c r="M23" s="24">
        <v>0</v>
      </c>
      <c r="N23" s="24">
        <v>15564300</v>
      </c>
      <c r="O23" s="24">
        <v>21838000</v>
      </c>
      <c r="P23" s="24">
        <v>21920600</v>
      </c>
      <c r="Q23" s="24">
        <v>6301800</v>
      </c>
      <c r="R23" s="24">
        <v>0</v>
      </c>
      <c r="S23" s="24">
        <v>15517000</v>
      </c>
      <c r="T23" s="24">
        <v>21818800</v>
      </c>
    </row>
    <row r="24" spans="2:20">
      <c r="B24" s="34"/>
      <c r="C24" s="12"/>
      <c r="D24" s="12" t="s">
        <v>792</v>
      </c>
      <c r="E24" s="17" t="s">
        <v>37</v>
      </c>
      <c r="F24" s="24">
        <v>5749800</v>
      </c>
      <c r="G24" s="7"/>
      <c r="H24" s="7"/>
      <c r="I24" s="7"/>
      <c r="J24" s="7"/>
      <c r="K24" s="24">
        <v>6334200</v>
      </c>
      <c r="L24" s="7"/>
      <c r="M24" s="7"/>
      <c r="N24" s="7"/>
      <c r="O24" s="7"/>
      <c r="P24" s="24">
        <v>6400800</v>
      </c>
      <c r="Q24" s="7"/>
      <c r="R24" s="7"/>
      <c r="S24" s="7"/>
      <c r="T24" s="7"/>
    </row>
    <row r="25" spans="2:20">
      <c r="B25" s="32" t="s">
        <v>558</v>
      </c>
      <c r="C25" s="34" t="s">
        <v>1166</v>
      </c>
      <c r="D25" s="34"/>
      <c r="E25" s="17" t="s">
        <v>39</v>
      </c>
      <c r="F25" s="24">
        <v>17678300</v>
      </c>
      <c r="G25" s="24">
        <v>0</v>
      </c>
      <c r="H25" s="24">
        <v>2125300</v>
      </c>
      <c r="I25" s="24">
        <v>15566400</v>
      </c>
      <c r="J25" s="24">
        <v>17691700</v>
      </c>
      <c r="K25" s="24">
        <v>17630400</v>
      </c>
      <c r="L25" s="24">
        <v>0</v>
      </c>
      <c r="M25" s="24">
        <v>2399900</v>
      </c>
      <c r="N25" s="24">
        <v>15237100</v>
      </c>
      <c r="O25" s="24">
        <v>17637000</v>
      </c>
      <c r="P25" s="24">
        <v>17786400</v>
      </c>
      <c r="Q25" s="24">
        <v>0</v>
      </c>
      <c r="R25" s="24">
        <v>2423900</v>
      </c>
      <c r="S25" s="24">
        <v>15313800</v>
      </c>
      <c r="T25" s="24">
        <v>17737700</v>
      </c>
    </row>
    <row r="26" spans="2:20">
      <c r="B26" s="33"/>
      <c r="C26" s="34" t="s">
        <v>1169</v>
      </c>
      <c r="D26" s="34"/>
      <c r="E26" s="17" t="s">
        <v>40</v>
      </c>
      <c r="F26" s="24">
        <v>65600</v>
      </c>
      <c r="G26" s="24">
        <v>7900</v>
      </c>
      <c r="H26" s="24">
        <v>0</v>
      </c>
      <c r="I26" s="24">
        <v>55900</v>
      </c>
      <c r="J26" s="24">
        <v>63800</v>
      </c>
      <c r="K26" s="24">
        <v>57000</v>
      </c>
      <c r="L26" s="24">
        <v>5900</v>
      </c>
      <c r="M26" s="24">
        <v>0</v>
      </c>
      <c r="N26" s="24">
        <v>51100</v>
      </c>
      <c r="O26" s="24">
        <v>57000</v>
      </c>
      <c r="P26" s="24">
        <v>47800</v>
      </c>
      <c r="Q26" s="24">
        <v>1700</v>
      </c>
      <c r="R26" s="24">
        <v>0</v>
      </c>
      <c r="S26" s="24">
        <v>45700</v>
      </c>
      <c r="T26" s="24">
        <v>47400</v>
      </c>
    </row>
    <row r="27" spans="2:20">
      <c r="B27" s="33"/>
      <c r="C27" s="34" t="s">
        <v>1165</v>
      </c>
      <c r="D27" s="34"/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</row>
    <row r="28" spans="2:20">
      <c r="B28" s="33"/>
      <c r="C28" s="34" t="s">
        <v>903</v>
      </c>
      <c r="D28" s="34"/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</row>
    <row r="29" spans="2:20">
      <c r="B29" s="33"/>
      <c r="C29" s="34" t="s">
        <v>287</v>
      </c>
      <c r="D29" s="34"/>
      <c r="E29" s="17" t="s">
        <v>44</v>
      </c>
      <c r="F29" s="24">
        <v>2556100</v>
      </c>
      <c r="G29" s="24">
        <v>2455300</v>
      </c>
      <c r="H29" s="24">
        <v>55400</v>
      </c>
      <c r="I29" s="24">
        <v>29600</v>
      </c>
      <c r="J29" s="24">
        <v>2540300</v>
      </c>
      <c r="K29" s="24">
        <v>2878500</v>
      </c>
      <c r="L29" s="24">
        <v>2872200</v>
      </c>
      <c r="M29" s="24">
        <v>53200</v>
      </c>
      <c r="N29" s="24">
        <v>33600</v>
      </c>
      <c r="O29" s="24">
        <v>2959000</v>
      </c>
      <c r="P29" s="24">
        <v>2722000</v>
      </c>
      <c r="Q29" s="24">
        <v>2721700</v>
      </c>
      <c r="R29" s="24">
        <v>54400</v>
      </c>
      <c r="S29" s="24">
        <v>32900</v>
      </c>
      <c r="T29" s="24">
        <v>2809000</v>
      </c>
    </row>
    <row r="30" spans="2:20">
      <c r="B30" s="33"/>
      <c r="C30" s="34" t="s">
        <v>561</v>
      </c>
      <c r="D30" s="34"/>
      <c r="E30" s="17" t="s">
        <v>45</v>
      </c>
      <c r="F30" s="24">
        <v>13800</v>
      </c>
      <c r="G30" s="24">
        <v>13800</v>
      </c>
      <c r="H30" s="24">
        <v>0</v>
      </c>
      <c r="I30" s="24">
        <v>0</v>
      </c>
      <c r="J30" s="24">
        <v>13800</v>
      </c>
      <c r="K30" s="24">
        <v>6400</v>
      </c>
      <c r="L30" s="24">
        <v>6000</v>
      </c>
      <c r="M30" s="24">
        <v>0</v>
      </c>
      <c r="N30" s="24">
        <v>400</v>
      </c>
      <c r="O30" s="24">
        <v>6400</v>
      </c>
      <c r="P30" s="24">
        <v>2800</v>
      </c>
      <c r="Q30" s="24">
        <v>2700</v>
      </c>
      <c r="R30" s="24">
        <v>0</v>
      </c>
      <c r="S30" s="24">
        <v>100</v>
      </c>
      <c r="T30" s="24">
        <v>2800</v>
      </c>
    </row>
    <row r="31" spans="2:20">
      <c r="B31" s="33"/>
      <c r="C31" s="34" t="s">
        <v>576</v>
      </c>
      <c r="D31" s="34"/>
      <c r="E31" s="17" t="s">
        <v>46</v>
      </c>
      <c r="F31" s="24">
        <v>239000</v>
      </c>
      <c r="G31" s="24">
        <v>0</v>
      </c>
      <c r="H31" s="24">
        <v>0</v>
      </c>
      <c r="I31" s="24">
        <v>239000</v>
      </c>
      <c r="J31" s="24">
        <v>239000</v>
      </c>
      <c r="K31" s="24">
        <v>274500</v>
      </c>
      <c r="L31" s="24">
        <v>0</v>
      </c>
      <c r="M31" s="24">
        <v>0</v>
      </c>
      <c r="N31" s="24">
        <v>274500</v>
      </c>
      <c r="O31" s="24">
        <v>274500</v>
      </c>
      <c r="P31" s="24">
        <v>271800</v>
      </c>
      <c r="Q31" s="24">
        <v>0</v>
      </c>
      <c r="R31" s="24">
        <v>0</v>
      </c>
      <c r="S31" s="24">
        <v>271800</v>
      </c>
      <c r="T31" s="24">
        <v>271800</v>
      </c>
    </row>
    <row r="32" spans="2:20">
      <c r="B32" s="33"/>
      <c r="C32" s="34" t="s">
        <v>529</v>
      </c>
      <c r="D32" s="34"/>
      <c r="E32" s="17" t="s">
        <v>47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</row>
    <row r="33" spans="2:20">
      <c r="B33" s="33"/>
      <c r="C33" s="34" t="s">
        <v>1085</v>
      </c>
      <c r="D33" s="34"/>
      <c r="E33" s="17" t="s">
        <v>48</v>
      </c>
      <c r="F33" s="24">
        <v>20552800</v>
      </c>
      <c r="G33" s="24">
        <v>2477000</v>
      </c>
      <c r="H33" s="24">
        <v>2180700</v>
      </c>
      <c r="I33" s="24">
        <v>15890900</v>
      </c>
      <c r="J33" s="24">
        <v>20548600</v>
      </c>
      <c r="K33" s="24">
        <v>20846800</v>
      </c>
      <c r="L33" s="24">
        <v>2884100</v>
      </c>
      <c r="M33" s="24">
        <v>2453100</v>
      </c>
      <c r="N33" s="24">
        <v>15596700</v>
      </c>
      <c r="O33" s="24">
        <v>20933900</v>
      </c>
      <c r="P33" s="24">
        <v>20830800</v>
      </c>
      <c r="Q33" s="24">
        <v>2726100</v>
      </c>
      <c r="R33" s="24">
        <v>2478300</v>
      </c>
      <c r="S33" s="24">
        <v>15664300</v>
      </c>
      <c r="T33" s="24">
        <v>20868700</v>
      </c>
    </row>
    <row r="34" spans="2:20" ht="25.5">
      <c r="B34" s="34"/>
      <c r="C34" s="11"/>
      <c r="D34" s="12" t="s">
        <v>771</v>
      </c>
      <c r="E34" s="17" t="s">
        <v>50</v>
      </c>
      <c r="F34" s="24">
        <v>2386000</v>
      </c>
      <c r="G34" s="7"/>
      <c r="H34" s="7"/>
      <c r="I34" s="7"/>
      <c r="J34" s="7"/>
      <c r="K34" s="24">
        <v>2737800</v>
      </c>
      <c r="L34" s="7"/>
      <c r="M34" s="7"/>
      <c r="N34" s="7"/>
      <c r="O34" s="7"/>
      <c r="P34" s="24">
        <v>2700200</v>
      </c>
      <c r="Q34" s="7"/>
      <c r="R34" s="7"/>
      <c r="S34" s="7"/>
      <c r="T34" s="7"/>
    </row>
    <row r="35" spans="2:20">
      <c r="B35" s="34" t="s">
        <v>1148</v>
      </c>
      <c r="C35" s="45"/>
      <c r="D35" s="34"/>
      <c r="E35" s="17" t="s">
        <v>57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</row>
    <row r="36" spans="2:20">
      <c r="B36" s="32" t="s">
        <v>578</v>
      </c>
      <c r="C36" s="43"/>
      <c r="D36" s="32"/>
      <c r="E36" s="19" t="s">
        <v>59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J12"/>
    <mergeCell ref="K12:O12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</mergeCells>
  <hyperlinks>
    <hyperlink ref="A1" location="Overview!A1" tooltip="Overview" display="&lt;&lt;" xr:uid="{00000000-0004-0000-3200-000000000000}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5" width="21.5703125" customWidth="1"/>
  </cols>
  <sheetData>
    <row r="1" spans="1:25">
      <c r="A1" s="39" t="s">
        <v>253</v>
      </c>
      <c r="B1" s="38"/>
      <c r="C1" s="38"/>
    </row>
    <row r="2" spans="1:25">
      <c r="A2" s="39" t="s">
        <v>488</v>
      </c>
      <c r="B2" s="38"/>
      <c r="C2" s="38"/>
    </row>
    <row r="4" spans="1:25">
      <c r="A4" s="40" t="s">
        <v>368</v>
      </c>
      <c r="B4" s="41"/>
      <c r="C4" s="10" t="s">
        <v>84</v>
      </c>
      <c r="D4" s="42" t="s">
        <v>665</v>
      </c>
      <c r="E4" s="42"/>
    </row>
    <row r="5" spans="1:25">
      <c r="A5" s="35" t="s">
        <v>1309</v>
      </c>
      <c r="B5" s="35"/>
      <c r="C5" s="14">
        <v>45930</v>
      </c>
    </row>
    <row r="6" spans="1:25">
      <c r="A6" s="35" t="s">
        <v>1001</v>
      </c>
      <c r="B6" s="35"/>
      <c r="C6" s="13" t="s">
        <v>258</v>
      </c>
    </row>
    <row r="7" spans="1:25">
      <c r="A7" s="2"/>
      <c r="B7" s="2"/>
      <c r="C7" s="15"/>
    </row>
    <row r="8" spans="1:25">
      <c r="A8" s="36" t="s">
        <v>863</v>
      </c>
      <c r="B8" s="36"/>
      <c r="C8" s="16" t="str">
        <f>B11</f>
        <v>660-14</v>
      </c>
    </row>
    <row r="9" spans="1:25">
      <c r="A9" s="5" t="s">
        <v>93</v>
      </c>
    </row>
    <row r="10" spans="1:25">
      <c r="B10" s="37" t="s">
        <v>94</v>
      </c>
      <c r="C10" s="38"/>
      <c r="D10" s="38"/>
      <c r="E10" s="38"/>
      <c r="F10" s="38"/>
      <c r="G10" s="38"/>
      <c r="H10" s="38"/>
      <c r="I10" s="38"/>
    </row>
    <row r="11" spans="1:25">
      <c r="B11" s="9" t="s">
        <v>93</v>
      </c>
    </row>
    <row r="12" spans="1:25">
      <c r="D12" s="44" t="s">
        <v>1316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1207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</row>
    <row r="13" spans="1:25">
      <c r="D13" s="44" t="s">
        <v>423</v>
      </c>
      <c r="E13" s="44" t="s">
        <v>1315</v>
      </c>
      <c r="F13" s="44" t="s">
        <v>1201</v>
      </c>
      <c r="G13" s="45"/>
      <c r="H13" s="44"/>
      <c r="I13" s="44" t="s">
        <v>954</v>
      </c>
      <c r="J13" s="44" t="s">
        <v>1219</v>
      </c>
      <c r="K13" s="44" t="s">
        <v>13</v>
      </c>
      <c r="L13" s="44" t="s">
        <v>1123</v>
      </c>
      <c r="M13" s="44" t="s">
        <v>589</v>
      </c>
      <c r="N13" s="44" t="s">
        <v>956</v>
      </c>
      <c r="O13" s="44" t="s">
        <v>423</v>
      </c>
      <c r="P13" s="44" t="s">
        <v>1315</v>
      </c>
      <c r="Q13" s="44" t="s">
        <v>1201</v>
      </c>
      <c r="R13" s="45"/>
      <c r="S13" s="44"/>
      <c r="T13" s="44" t="s">
        <v>954</v>
      </c>
      <c r="U13" s="44" t="s">
        <v>1219</v>
      </c>
      <c r="V13" s="44" t="s">
        <v>13</v>
      </c>
      <c r="W13" s="44" t="s">
        <v>1123</v>
      </c>
      <c r="X13" s="44" t="s">
        <v>589</v>
      </c>
      <c r="Y13" s="44" t="s">
        <v>956</v>
      </c>
    </row>
    <row r="14" spans="1:25" ht="25.5">
      <c r="D14" s="44"/>
      <c r="E14" s="44"/>
      <c r="F14" s="20" t="s">
        <v>881</v>
      </c>
      <c r="G14" s="20" t="s">
        <v>749</v>
      </c>
      <c r="H14" s="20" t="s">
        <v>304</v>
      </c>
      <c r="I14" s="44"/>
      <c r="J14" s="44"/>
      <c r="K14" s="44"/>
      <c r="L14" s="44"/>
      <c r="M14" s="44"/>
      <c r="N14" s="44"/>
      <c r="O14" s="44"/>
      <c r="P14" s="44"/>
      <c r="Q14" s="20" t="s">
        <v>881</v>
      </c>
      <c r="R14" s="20" t="s">
        <v>749</v>
      </c>
      <c r="S14" s="20" t="s">
        <v>304</v>
      </c>
      <c r="T14" s="44"/>
      <c r="U14" s="44"/>
      <c r="V14" s="44"/>
      <c r="W14" s="44"/>
      <c r="X14" s="44"/>
      <c r="Y14" s="44"/>
    </row>
    <row r="15" spans="1:25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83</v>
      </c>
      <c r="I15" s="17" t="s">
        <v>85</v>
      </c>
      <c r="J15" s="17" t="s">
        <v>241</v>
      </c>
      <c r="K15" s="17" t="s">
        <v>242</v>
      </c>
      <c r="L15" s="17" t="s">
        <v>243</v>
      </c>
      <c r="M15" s="17" t="s">
        <v>37</v>
      </c>
      <c r="N15" s="17" t="s">
        <v>39</v>
      </c>
      <c r="O15" s="17" t="s">
        <v>35</v>
      </c>
      <c r="P15" s="17" t="s">
        <v>49</v>
      </c>
      <c r="Q15" s="17" t="s">
        <v>67</v>
      </c>
      <c r="R15" s="17" t="s">
        <v>78</v>
      </c>
      <c r="S15" s="17" t="s">
        <v>83</v>
      </c>
      <c r="T15" s="17" t="s">
        <v>85</v>
      </c>
      <c r="U15" s="17" t="s">
        <v>241</v>
      </c>
      <c r="V15" s="17" t="s">
        <v>242</v>
      </c>
      <c r="W15" s="17" t="s">
        <v>243</v>
      </c>
      <c r="X15" s="17" t="s">
        <v>37</v>
      </c>
      <c r="Y15" s="17" t="s">
        <v>39</v>
      </c>
    </row>
    <row r="16" spans="1:25">
      <c r="B16" s="12" t="s">
        <v>673</v>
      </c>
      <c r="C16" s="17" t="s">
        <v>35</v>
      </c>
      <c r="D16" s="24">
        <v>127300</v>
      </c>
      <c r="E16" s="24">
        <v>0</v>
      </c>
      <c r="F16" s="24">
        <v>133200</v>
      </c>
      <c r="G16" s="24">
        <v>0</v>
      </c>
      <c r="H16" s="24">
        <v>0</v>
      </c>
      <c r="I16" s="24">
        <v>260500</v>
      </c>
      <c r="J16" s="24">
        <v>-10200</v>
      </c>
      <c r="K16" s="24">
        <v>1300500</v>
      </c>
      <c r="L16" s="24">
        <v>0</v>
      </c>
      <c r="M16" s="24">
        <v>49800</v>
      </c>
      <c r="N16" s="24">
        <v>1600600</v>
      </c>
      <c r="O16" s="24">
        <v>127300</v>
      </c>
      <c r="P16" s="24">
        <v>0</v>
      </c>
      <c r="Q16" s="24">
        <v>133200</v>
      </c>
      <c r="R16" s="24">
        <v>0</v>
      </c>
      <c r="S16" s="24">
        <v>0</v>
      </c>
      <c r="T16" s="24">
        <v>260500</v>
      </c>
      <c r="U16" s="24">
        <v>-32300</v>
      </c>
      <c r="V16" s="24">
        <v>1167900</v>
      </c>
      <c r="W16" s="24">
        <v>0</v>
      </c>
      <c r="X16" s="24">
        <v>41900</v>
      </c>
      <c r="Y16" s="24">
        <v>1438000</v>
      </c>
    </row>
    <row r="17" spans="2:25">
      <c r="B17" s="12" t="s">
        <v>1228</v>
      </c>
      <c r="C17" s="17" t="s">
        <v>49</v>
      </c>
      <c r="D17" s="7"/>
      <c r="E17" s="7"/>
      <c r="F17" s="7"/>
      <c r="G17" s="7"/>
      <c r="H17" s="7"/>
      <c r="I17" s="7"/>
      <c r="J17" s="7"/>
      <c r="K17" s="24">
        <v>59400</v>
      </c>
      <c r="L17" s="7"/>
      <c r="M17" s="24">
        <v>2900</v>
      </c>
      <c r="N17" s="24">
        <v>62300</v>
      </c>
      <c r="O17" s="7"/>
      <c r="P17" s="7"/>
      <c r="Q17" s="7"/>
      <c r="R17" s="7"/>
      <c r="S17" s="7"/>
      <c r="T17" s="7"/>
      <c r="U17" s="7"/>
      <c r="V17" s="24">
        <v>45500</v>
      </c>
      <c r="W17" s="7"/>
      <c r="X17" s="24">
        <v>700</v>
      </c>
      <c r="Y17" s="24">
        <v>46200</v>
      </c>
    </row>
    <row r="18" spans="2:25">
      <c r="B18" s="12" t="s">
        <v>409</v>
      </c>
      <c r="C18" s="17" t="s">
        <v>67</v>
      </c>
      <c r="D18" s="7"/>
      <c r="E18" s="7"/>
      <c r="F18" s="7"/>
      <c r="G18" s="7"/>
      <c r="H18" s="7"/>
      <c r="I18" s="7"/>
      <c r="J18" s="7"/>
      <c r="K18" s="24">
        <v>-44400</v>
      </c>
      <c r="L18" s="7"/>
      <c r="M18" s="24">
        <v>0</v>
      </c>
      <c r="N18" s="24">
        <v>-44400</v>
      </c>
      <c r="O18" s="7"/>
      <c r="P18" s="7"/>
      <c r="Q18" s="7"/>
      <c r="R18" s="7"/>
      <c r="S18" s="7"/>
      <c r="T18" s="7"/>
      <c r="U18" s="7"/>
      <c r="V18" s="24">
        <v>-26000</v>
      </c>
      <c r="W18" s="7"/>
      <c r="X18" s="24">
        <v>0</v>
      </c>
      <c r="Y18" s="24">
        <v>-26000</v>
      </c>
    </row>
    <row r="19" spans="2:25">
      <c r="B19" s="12" t="s">
        <v>452</v>
      </c>
      <c r="C19" s="17" t="s">
        <v>78</v>
      </c>
      <c r="D19" s="7"/>
      <c r="E19" s="7"/>
      <c r="F19" s="7"/>
      <c r="G19" s="7"/>
      <c r="H19" s="24">
        <v>0</v>
      </c>
      <c r="I19" s="24">
        <v>0</v>
      </c>
      <c r="J19" s="7"/>
      <c r="K19" s="24">
        <v>0</v>
      </c>
      <c r="L19" s="7"/>
      <c r="M19" s="24">
        <v>0</v>
      </c>
      <c r="N19" s="24">
        <v>0</v>
      </c>
      <c r="O19" s="7"/>
      <c r="P19" s="7"/>
      <c r="Q19" s="7"/>
      <c r="R19" s="7"/>
      <c r="S19" s="24">
        <v>0</v>
      </c>
      <c r="T19" s="24">
        <v>0</v>
      </c>
      <c r="U19" s="7"/>
      <c r="V19" s="24">
        <v>0</v>
      </c>
      <c r="W19" s="7"/>
      <c r="X19" s="24">
        <v>0</v>
      </c>
      <c r="Y19" s="24">
        <v>0</v>
      </c>
    </row>
    <row r="20" spans="2:25" ht="25.5">
      <c r="B20" s="12" t="s">
        <v>549</v>
      </c>
      <c r="C20" s="17" t="s">
        <v>83</v>
      </c>
      <c r="D20" s="24">
        <v>0</v>
      </c>
      <c r="E20" s="24">
        <v>0</v>
      </c>
      <c r="F20" s="24">
        <v>0</v>
      </c>
      <c r="G20" s="24">
        <v>0</v>
      </c>
      <c r="H20" s="7"/>
      <c r="I20" s="24">
        <v>0</v>
      </c>
      <c r="J20" s="7"/>
      <c r="K20" s="7"/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7"/>
      <c r="T20" s="24">
        <v>0</v>
      </c>
      <c r="U20" s="7"/>
      <c r="V20" s="7"/>
      <c r="W20" s="24">
        <v>0</v>
      </c>
      <c r="X20" s="24">
        <v>0</v>
      </c>
      <c r="Y20" s="24">
        <v>0</v>
      </c>
    </row>
    <row r="21" spans="2:25">
      <c r="B21" s="12" t="s">
        <v>622</v>
      </c>
      <c r="C21" s="17" t="s">
        <v>85</v>
      </c>
      <c r="D21" s="24">
        <v>0</v>
      </c>
      <c r="E21" s="24">
        <v>0</v>
      </c>
      <c r="F21" s="24">
        <v>0</v>
      </c>
      <c r="G21" s="7"/>
      <c r="H21" s="7"/>
      <c r="I21" s="24">
        <v>0</v>
      </c>
      <c r="J21" s="7"/>
      <c r="K21" s="24">
        <v>0</v>
      </c>
      <c r="L21" s="7"/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7"/>
      <c r="S21" s="7"/>
      <c r="T21" s="24">
        <v>0</v>
      </c>
      <c r="U21" s="7"/>
      <c r="V21" s="24">
        <v>0</v>
      </c>
      <c r="W21" s="7"/>
      <c r="X21" s="24">
        <v>0</v>
      </c>
      <c r="Y21" s="24">
        <v>0</v>
      </c>
    </row>
    <row r="22" spans="2:25" ht="25.5">
      <c r="B22" s="12" t="s">
        <v>479</v>
      </c>
      <c r="C22" s="17" t="s">
        <v>241</v>
      </c>
      <c r="D22" s="24">
        <v>0</v>
      </c>
      <c r="E22" s="7"/>
      <c r="F22" s="7"/>
      <c r="G22" s="7"/>
      <c r="H22" s="7"/>
      <c r="I22" s="24">
        <v>0</v>
      </c>
      <c r="J22" s="7"/>
      <c r="K22" s="7"/>
      <c r="L22" s="24">
        <v>0</v>
      </c>
      <c r="M22" s="24">
        <v>0</v>
      </c>
      <c r="N22" s="24">
        <v>0</v>
      </c>
      <c r="O22" s="24">
        <v>0</v>
      </c>
      <c r="P22" s="7"/>
      <c r="Q22" s="7"/>
      <c r="R22" s="7"/>
      <c r="S22" s="7"/>
      <c r="T22" s="24">
        <v>0</v>
      </c>
      <c r="U22" s="7"/>
      <c r="V22" s="7"/>
      <c r="W22" s="24">
        <v>0</v>
      </c>
      <c r="X22" s="24">
        <v>0</v>
      </c>
      <c r="Y22" s="24">
        <v>0</v>
      </c>
    </row>
    <row r="23" spans="2:25" ht="25.5">
      <c r="B23" s="12" t="s">
        <v>446</v>
      </c>
      <c r="C23" s="17" t="s">
        <v>242</v>
      </c>
      <c r="D23" s="7"/>
      <c r="E23" s="7"/>
      <c r="F23" s="7"/>
      <c r="G23" s="24">
        <v>0</v>
      </c>
      <c r="H23" s="7"/>
      <c r="I23" s="24">
        <v>0</v>
      </c>
      <c r="J23" s="7"/>
      <c r="K23" s="7"/>
      <c r="L23" s="7"/>
      <c r="M23" s="24">
        <v>0</v>
      </c>
      <c r="N23" s="24">
        <v>0</v>
      </c>
      <c r="O23" s="7"/>
      <c r="P23" s="7"/>
      <c r="Q23" s="7"/>
      <c r="R23" s="24">
        <v>0</v>
      </c>
      <c r="S23" s="7"/>
      <c r="T23" s="24">
        <v>0</v>
      </c>
      <c r="U23" s="7"/>
      <c r="V23" s="7"/>
      <c r="W23" s="7"/>
      <c r="X23" s="24">
        <v>0</v>
      </c>
      <c r="Y23" s="24">
        <v>0</v>
      </c>
    </row>
    <row r="24" spans="2:25">
      <c r="B24" s="12" t="s">
        <v>453</v>
      </c>
      <c r="C24" s="17" t="s">
        <v>243</v>
      </c>
      <c r="D24" s="7"/>
      <c r="E24" s="7"/>
      <c r="F24" s="7"/>
      <c r="G24" s="7"/>
      <c r="H24" s="24">
        <v>0</v>
      </c>
      <c r="I24" s="24">
        <v>0</v>
      </c>
      <c r="J24" s="7"/>
      <c r="K24" s="7"/>
      <c r="L24" s="7"/>
      <c r="M24" s="24">
        <v>0</v>
      </c>
      <c r="N24" s="24">
        <v>0</v>
      </c>
      <c r="O24" s="7"/>
      <c r="P24" s="7"/>
      <c r="Q24" s="7"/>
      <c r="R24" s="7"/>
      <c r="S24" s="24">
        <v>0</v>
      </c>
      <c r="T24" s="24">
        <v>0</v>
      </c>
      <c r="U24" s="7"/>
      <c r="V24" s="7"/>
      <c r="W24" s="7"/>
      <c r="X24" s="24">
        <v>0</v>
      </c>
      <c r="Y24" s="24">
        <v>0</v>
      </c>
    </row>
    <row r="25" spans="2:25" ht="25.5">
      <c r="B25" s="12" t="s">
        <v>1213</v>
      </c>
      <c r="C25" s="17" t="s">
        <v>37</v>
      </c>
      <c r="D25" s="7"/>
      <c r="E25" s="7"/>
      <c r="F25" s="7"/>
      <c r="G25" s="7"/>
      <c r="H25" s="7"/>
      <c r="I25" s="7"/>
      <c r="J25" s="24">
        <v>1000</v>
      </c>
      <c r="K25" s="7"/>
      <c r="L25" s="7"/>
      <c r="M25" s="24">
        <v>0</v>
      </c>
      <c r="N25" s="24">
        <v>1000</v>
      </c>
      <c r="O25" s="7"/>
      <c r="P25" s="7"/>
      <c r="Q25" s="7"/>
      <c r="R25" s="7"/>
      <c r="S25" s="7"/>
      <c r="T25" s="7"/>
      <c r="U25" s="24">
        <v>6200</v>
      </c>
      <c r="V25" s="7"/>
      <c r="W25" s="7"/>
      <c r="X25" s="24">
        <v>0</v>
      </c>
      <c r="Y25" s="24">
        <v>6200</v>
      </c>
    </row>
    <row r="26" spans="2:25">
      <c r="B26" s="12" t="s">
        <v>544</v>
      </c>
      <c r="C26" s="17" t="s">
        <v>39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</row>
    <row r="27" spans="2:25">
      <c r="B27" s="11" t="s">
        <v>672</v>
      </c>
      <c r="C27" s="19" t="s">
        <v>40</v>
      </c>
      <c r="D27" s="26">
        <v>127300</v>
      </c>
      <c r="E27" s="26">
        <v>0</v>
      </c>
      <c r="F27" s="26">
        <v>133200</v>
      </c>
      <c r="G27" s="26">
        <v>0</v>
      </c>
      <c r="H27" s="26">
        <v>0</v>
      </c>
      <c r="I27" s="26">
        <v>260500</v>
      </c>
      <c r="J27" s="26">
        <v>-9200</v>
      </c>
      <c r="K27" s="26">
        <v>1315500</v>
      </c>
      <c r="L27" s="26">
        <v>0</v>
      </c>
      <c r="M27" s="26">
        <v>52700</v>
      </c>
      <c r="N27" s="26">
        <v>1619500</v>
      </c>
      <c r="O27" s="26">
        <v>127300</v>
      </c>
      <c r="P27" s="26">
        <v>0</v>
      </c>
      <c r="Q27" s="26">
        <v>133200</v>
      </c>
      <c r="R27" s="26">
        <v>0</v>
      </c>
      <c r="S27" s="26">
        <v>0</v>
      </c>
      <c r="T27" s="26">
        <v>260500</v>
      </c>
      <c r="U27" s="26">
        <v>-26100</v>
      </c>
      <c r="V27" s="26">
        <v>1187400</v>
      </c>
      <c r="W27" s="26">
        <v>0</v>
      </c>
      <c r="X27" s="26">
        <v>42600</v>
      </c>
      <c r="Y27" s="26">
        <v>1464400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W13:W14"/>
    <mergeCell ref="X13:X14"/>
    <mergeCell ref="Y13:Y14"/>
    <mergeCell ref="P13:P14"/>
    <mergeCell ref="Q13:S13"/>
    <mergeCell ref="T13:T14"/>
    <mergeCell ref="U13:U14"/>
    <mergeCell ref="V13:V14"/>
  </mergeCells>
  <hyperlinks>
    <hyperlink ref="A1" location="Overview!A1" tooltip="Overview" display="&lt;&lt;" xr:uid="{00000000-0004-0000-0600-000000000000}"/>
  </hyperlinks>
  <pageMargins left="0.7" right="0.7" top="0.75" bottom="0.75" header="0.3" footer="0.3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outlinePr summaryBelow="0" summaryRight="0"/>
  </sheetPr>
  <dimension ref="A1:W5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10" width="21.5703125" customWidth="1"/>
    <col min="11" max="11" width="13.5703125" customWidth="1"/>
    <col min="12" max="16" width="21.5703125" customWidth="1"/>
    <col min="17" max="17" width="13.5703125" customWidth="1"/>
    <col min="18" max="22" width="21.5703125" customWidth="1"/>
    <col min="23" max="23" width="13.5703125" customWidth="1"/>
  </cols>
  <sheetData>
    <row r="1" spans="1:23">
      <c r="A1" s="39" t="s">
        <v>253</v>
      </c>
      <c r="B1" s="38"/>
      <c r="C1" s="38"/>
    </row>
    <row r="2" spans="1:23">
      <c r="A2" s="39" t="s">
        <v>488</v>
      </c>
      <c r="B2" s="38"/>
      <c r="C2" s="38"/>
    </row>
    <row r="4" spans="1:23">
      <c r="A4" s="40" t="s">
        <v>368</v>
      </c>
      <c r="B4" s="41"/>
      <c r="C4" s="10" t="s">
        <v>84</v>
      </c>
      <c r="D4" s="42" t="s">
        <v>665</v>
      </c>
      <c r="E4" s="42"/>
    </row>
    <row r="5" spans="1:23">
      <c r="A5" s="35" t="s">
        <v>1309</v>
      </c>
      <c r="B5" s="35"/>
      <c r="C5" s="14">
        <v>45930</v>
      </c>
    </row>
    <row r="6" spans="1:23">
      <c r="A6" s="35" t="s">
        <v>1001</v>
      </c>
      <c r="B6" s="35"/>
      <c r="C6" s="13" t="s">
        <v>258</v>
      </c>
    </row>
    <row r="7" spans="1:23">
      <c r="A7" s="2"/>
      <c r="B7" s="2"/>
      <c r="C7" s="15"/>
    </row>
    <row r="8" spans="1:23">
      <c r="A8" s="36" t="s">
        <v>863</v>
      </c>
      <c r="B8" s="36"/>
      <c r="C8" s="16" t="str">
        <f>B11</f>
        <v>660-53</v>
      </c>
    </row>
    <row r="9" spans="1:23">
      <c r="A9" s="5" t="s">
        <v>186</v>
      </c>
    </row>
    <row r="10" spans="1:23">
      <c r="B10" s="37" t="s">
        <v>187</v>
      </c>
      <c r="C10" s="38"/>
      <c r="D10" s="38"/>
      <c r="E10" s="38"/>
      <c r="F10" s="38"/>
      <c r="G10" s="38"/>
      <c r="H10" s="38"/>
      <c r="I10" s="38"/>
    </row>
    <row r="11" spans="1:23">
      <c r="B11" s="9" t="s">
        <v>186</v>
      </c>
    </row>
    <row r="12" spans="1:23">
      <c r="F12" s="44" t="s">
        <v>1316</v>
      </c>
      <c r="G12" s="45"/>
      <c r="H12" s="45"/>
      <c r="I12" s="45"/>
      <c r="J12" s="45"/>
      <c r="K12" s="44"/>
      <c r="L12" s="44" t="s">
        <v>1207</v>
      </c>
      <c r="M12" s="45"/>
      <c r="N12" s="45"/>
      <c r="O12" s="45"/>
      <c r="P12" s="45"/>
      <c r="Q12" s="44"/>
      <c r="R12" s="44" t="s">
        <v>1305</v>
      </c>
      <c r="S12" s="45"/>
      <c r="T12" s="45"/>
      <c r="U12" s="45"/>
      <c r="V12" s="45"/>
      <c r="W12" s="46"/>
    </row>
    <row r="13" spans="1:23">
      <c r="F13" s="20" t="s">
        <v>827</v>
      </c>
      <c r="G13" s="20" t="s">
        <v>943</v>
      </c>
      <c r="H13" s="20" t="s">
        <v>941</v>
      </c>
      <c r="I13" s="20" t="s">
        <v>529</v>
      </c>
      <c r="J13" s="20" t="s">
        <v>1065</v>
      </c>
      <c r="K13" s="20" t="s">
        <v>15</v>
      </c>
      <c r="L13" s="20" t="s">
        <v>827</v>
      </c>
      <c r="M13" s="20" t="s">
        <v>943</v>
      </c>
      <c r="N13" s="20" t="s">
        <v>941</v>
      </c>
      <c r="O13" s="20" t="s">
        <v>529</v>
      </c>
      <c r="P13" s="20" t="s">
        <v>1065</v>
      </c>
      <c r="Q13" s="20" t="s">
        <v>15</v>
      </c>
      <c r="R13" s="20" t="s">
        <v>827</v>
      </c>
      <c r="S13" s="20" t="s">
        <v>943</v>
      </c>
      <c r="T13" s="20" t="s">
        <v>941</v>
      </c>
      <c r="U13" s="20" t="s">
        <v>529</v>
      </c>
      <c r="V13" s="20" t="s">
        <v>1065</v>
      </c>
      <c r="W13" s="20" t="s">
        <v>15</v>
      </c>
    </row>
    <row r="14" spans="1:23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35</v>
      </c>
      <c r="M14" s="17" t="s">
        <v>49</v>
      </c>
      <c r="N14" s="17" t="s">
        <v>67</v>
      </c>
      <c r="O14" s="17" t="s">
        <v>78</v>
      </c>
      <c r="P14" s="17" t="s">
        <v>83</v>
      </c>
      <c r="Q14" s="17" t="s">
        <v>85</v>
      </c>
      <c r="R14" s="17" t="s">
        <v>35</v>
      </c>
      <c r="S14" s="17" t="s">
        <v>49</v>
      </c>
      <c r="T14" s="17" t="s">
        <v>67</v>
      </c>
      <c r="U14" s="17" t="s">
        <v>78</v>
      </c>
      <c r="V14" s="17" t="s">
        <v>83</v>
      </c>
      <c r="W14" s="19" t="s">
        <v>85</v>
      </c>
    </row>
    <row r="15" spans="1:23">
      <c r="B15" s="32" t="s">
        <v>272</v>
      </c>
      <c r="C15" s="32" t="s">
        <v>289</v>
      </c>
      <c r="D15" s="12" t="s">
        <v>1301</v>
      </c>
      <c r="E15" s="17" t="s">
        <v>35</v>
      </c>
      <c r="F15" s="24">
        <v>809400</v>
      </c>
      <c r="G15" s="24">
        <v>0</v>
      </c>
      <c r="H15" s="24">
        <v>0</v>
      </c>
      <c r="I15" s="7"/>
      <c r="J15" s="24">
        <v>809400</v>
      </c>
      <c r="K15" s="7"/>
      <c r="L15" s="24">
        <v>594400</v>
      </c>
      <c r="M15" s="24">
        <v>0</v>
      </c>
      <c r="N15" s="24">
        <v>0</v>
      </c>
      <c r="O15" s="7"/>
      <c r="P15" s="24">
        <v>594400</v>
      </c>
      <c r="Q15" s="7"/>
      <c r="R15" s="24">
        <v>735200</v>
      </c>
      <c r="S15" s="24">
        <v>0</v>
      </c>
      <c r="T15" s="24">
        <v>0</v>
      </c>
      <c r="U15" s="7"/>
      <c r="V15" s="24">
        <v>735200</v>
      </c>
      <c r="W15" s="27"/>
    </row>
    <row r="16" spans="1:23">
      <c r="B16" s="33"/>
      <c r="C16" s="33"/>
      <c r="D16" s="12" t="s">
        <v>1300</v>
      </c>
      <c r="E16" s="17" t="s">
        <v>49</v>
      </c>
      <c r="F16" s="24">
        <v>71000</v>
      </c>
      <c r="G16" s="24">
        <v>0</v>
      </c>
      <c r="H16" s="24">
        <v>0</v>
      </c>
      <c r="I16" s="7"/>
      <c r="J16" s="24">
        <v>71000</v>
      </c>
      <c r="K16" s="7"/>
      <c r="L16" s="24">
        <v>78200</v>
      </c>
      <c r="M16" s="24">
        <v>0</v>
      </c>
      <c r="N16" s="24">
        <v>0</v>
      </c>
      <c r="O16" s="7"/>
      <c r="P16" s="24">
        <v>78200</v>
      </c>
      <c r="Q16" s="7"/>
      <c r="R16" s="24">
        <v>76500</v>
      </c>
      <c r="S16" s="24">
        <v>0</v>
      </c>
      <c r="T16" s="24">
        <v>0</v>
      </c>
      <c r="U16" s="7"/>
      <c r="V16" s="24">
        <v>76500</v>
      </c>
      <c r="W16" s="27"/>
    </row>
    <row r="17" spans="2:23">
      <c r="B17" s="33"/>
      <c r="C17" s="33"/>
      <c r="D17" s="12" t="s">
        <v>1298</v>
      </c>
      <c r="E17" s="17" t="s">
        <v>67</v>
      </c>
      <c r="F17" s="24">
        <v>73800</v>
      </c>
      <c r="G17" s="24">
        <v>0</v>
      </c>
      <c r="H17" s="24">
        <v>0</v>
      </c>
      <c r="I17" s="7"/>
      <c r="J17" s="24">
        <v>73800</v>
      </c>
      <c r="K17" s="7"/>
      <c r="L17" s="24">
        <v>63100</v>
      </c>
      <c r="M17" s="24">
        <v>0</v>
      </c>
      <c r="N17" s="24">
        <v>0</v>
      </c>
      <c r="O17" s="7"/>
      <c r="P17" s="24">
        <v>63100</v>
      </c>
      <c r="Q17" s="7"/>
      <c r="R17" s="24">
        <v>70000</v>
      </c>
      <c r="S17" s="24">
        <v>0</v>
      </c>
      <c r="T17" s="24">
        <v>0</v>
      </c>
      <c r="U17" s="7"/>
      <c r="V17" s="24">
        <v>70000</v>
      </c>
      <c r="W17" s="27"/>
    </row>
    <row r="18" spans="2:23">
      <c r="B18" s="33"/>
      <c r="C18" s="33"/>
      <c r="D18" s="12" t="s">
        <v>1299</v>
      </c>
      <c r="E18" s="17" t="s">
        <v>78</v>
      </c>
      <c r="F18" s="24">
        <v>0</v>
      </c>
      <c r="G18" s="24">
        <v>0</v>
      </c>
      <c r="H18" s="24">
        <v>0</v>
      </c>
      <c r="I18" s="7"/>
      <c r="J18" s="24">
        <v>0</v>
      </c>
      <c r="K18" s="7"/>
      <c r="L18" s="24">
        <v>0</v>
      </c>
      <c r="M18" s="24">
        <v>0</v>
      </c>
      <c r="N18" s="24">
        <v>0</v>
      </c>
      <c r="O18" s="7"/>
      <c r="P18" s="24">
        <v>0</v>
      </c>
      <c r="Q18" s="7"/>
      <c r="R18" s="24">
        <v>0</v>
      </c>
      <c r="S18" s="24">
        <v>0</v>
      </c>
      <c r="T18" s="24">
        <v>0</v>
      </c>
      <c r="U18" s="7"/>
      <c r="V18" s="24">
        <v>0</v>
      </c>
      <c r="W18" s="27"/>
    </row>
    <row r="19" spans="2:23">
      <c r="B19" s="33"/>
      <c r="C19" s="33"/>
      <c r="D19" s="12" t="s">
        <v>743</v>
      </c>
      <c r="E19" s="17" t="s">
        <v>83</v>
      </c>
      <c r="F19" s="24">
        <v>0</v>
      </c>
      <c r="G19" s="24">
        <v>0</v>
      </c>
      <c r="H19" s="24">
        <v>0</v>
      </c>
      <c r="I19" s="7"/>
      <c r="J19" s="24">
        <v>0</v>
      </c>
      <c r="K19" s="7"/>
      <c r="L19" s="24">
        <v>0</v>
      </c>
      <c r="M19" s="24">
        <v>0</v>
      </c>
      <c r="N19" s="24">
        <v>0</v>
      </c>
      <c r="O19" s="7"/>
      <c r="P19" s="24">
        <v>0</v>
      </c>
      <c r="Q19" s="7"/>
      <c r="R19" s="24">
        <v>0</v>
      </c>
      <c r="S19" s="24">
        <v>0</v>
      </c>
      <c r="T19" s="24">
        <v>0</v>
      </c>
      <c r="U19" s="7"/>
      <c r="V19" s="24">
        <v>0</v>
      </c>
      <c r="W19" s="27"/>
    </row>
    <row r="20" spans="2:23">
      <c r="B20" s="33"/>
      <c r="C20" s="33"/>
      <c r="D20" s="12" t="s">
        <v>1293</v>
      </c>
      <c r="E20" s="17" t="s">
        <v>85</v>
      </c>
      <c r="F20" s="24">
        <v>177200</v>
      </c>
      <c r="G20" s="24">
        <v>0</v>
      </c>
      <c r="H20" s="24">
        <v>0</v>
      </c>
      <c r="I20" s="7"/>
      <c r="J20" s="24">
        <v>177200</v>
      </c>
      <c r="K20" s="7"/>
      <c r="L20" s="24">
        <v>139200</v>
      </c>
      <c r="M20" s="24">
        <v>0</v>
      </c>
      <c r="N20" s="24">
        <v>0</v>
      </c>
      <c r="O20" s="7"/>
      <c r="P20" s="24">
        <v>139200</v>
      </c>
      <c r="Q20" s="7"/>
      <c r="R20" s="24">
        <v>147800</v>
      </c>
      <c r="S20" s="24">
        <v>0</v>
      </c>
      <c r="T20" s="24">
        <v>0</v>
      </c>
      <c r="U20" s="7"/>
      <c r="V20" s="24">
        <v>147800</v>
      </c>
      <c r="W20" s="27"/>
    </row>
    <row r="21" spans="2:23">
      <c r="B21" s="33"/>
      <c r="C21" s="33"/>
      <c r="D21" s="12" t="s">
        <v>1294</v>
      </c>
      <c r="E21" s="17" t="s">
        <v>241</v>
      </c>
      <c r="F21" s="24">
        <v>0</v>
      </c>
      <c r="G21" s="24">
        <v>0</v>
      </c>
      <c r="H21" s="24">
        <v>0</v>
      </c>
      <c r="I21" s="7"/>
      <c r="J21" s="24">
        <v>0</v>
      </c>
      <c r="K21" s="7"/>
      <c r="L21" s="24">
        <v>0</v>
      </c>
      <c r="M21" s="24">
        <v>0</v>
      </c>
      <c r="N21" s="24">
        <v>0</v>
      </c>
      <c r="O21" s="7"/>
      <c r="P21" s="24">
        <v>0</v>
      </c>
      <c r="Q21" s="7"/>
      <c r="R21" s="24">
        <v>0</v>
      </c>
      <c r="S21" s="24">
        <v>0</v>
      </c>
      <c r="T21" s="24">
        <v>0</v>
      </c>
      <c r="U21" s="7"/>
      <c r="V21" s="24">
        <v>0</v>
      </c>
      <c r="W21" s="27"/>
    </row>
    <row r="22" spans="2:23">
      <c r="B22" s="33"/>
      <c r="C22" s="33"/>
      <c r="D22" s="12" t="s">
        <v>851</v>
      </c>
      <c r="E22" s="17" t="s">
        <v>242</v>
      </c>
      <c r="F22" s="24">
        <v>9900</v>
      </c>
      <c r="G22" s="24">
        <v>0</v>
      </c>
      <c r="H22" s="24">
        <v>0</v>
      </c>
      <c r="I22" s="7"/>
      <c r="J22" s="24">
        <v>9900</v>
      </c>
      <c r="K22" s="7"/>
      <c r="L22" s="24">
        <v>7500</v>
      </c>
      <c r="M22" s="24">
        <v>0</v>
      </c>
      <c r="N22" s="24">
        <v>0</v>
      </c>
      <c r="O22" s="7"/>
      <c r="P22" s="24">
        <v>7500</v>
      </c>
      <c r="Q22" s="7"/>
      <c r="R22" s="24">
        <v>8700</v>
      </c>
      <c r="S22" s="24">
        <v>0</v>
      </c>
      <c r="T22" s="24">
        <v>0</v>
      </c>
      <c r="U22" s="7"/>
      <c r="V22" s="24">
        <v>8700</v>
      </c>
      <c r="W22" s="27"/>
    </row>
    <row r="23" spans="2:23">
      <c r="B23" s="33"/>
      <c r="C23" s="34"/>
      <c r="D23" s="12" t="s">
        <v>983</v>
      </c>
      <c r="E23" s="17" t="s">
        <v>243</v>
      </c>
      <c r="F23" s="24">
        <v>1141300</v>
      </c>
      <c r="G23" s="24">
        <v>0</v>
      </c>
      <c r="H23" s="24">
        <v>0</v>
      </c>
      <c r="I23" s="7"/>
      <c r="J23" s="24">
        <v>1141300</v>
      </c>
      <c r="K23" s="7"/>
      <c r="L23" s="24">
        <v>882400</v>
      </c>
      <c r="M23" s="24">
        <v>0</v>
      </c>
      <c r="N23" s="24">
        <v>0</v>
      </c>
      <c r="O23" s="7"/>
      <c r="P23" s="24">
        <v>882400</v>
      </c>
      <c r="Q23" s="7"/>
      <c r="R23" s="24">
        <v>1038200</v>
      </c>
      <c r="S23" s="24">
        <v>0</v>
      </c>
      <c r="T23" s="24">
        <v>0</v>
      </c>
      <c r="U23" s="7"/>
      <c r="V23" s="24">
        <v>1038200</v>
      </c>
      <c r="W23" s="27"/>
    </row>
    <row r="24" spans="2:23">
      <c r="B24" s="33"/>
      <c r="C24" s="32" t="s">
        <v>897</v>
      </c>
      <c r="D24" s="12" t="s">
        <v>1301</v>
      </c>
      <c r="E24" s="17" t="s">
        <v>37</v>
      </c>
      <c r="F24" s="24">
        <v>850000</v>
      </c>
      <c r="G24" s="24">
        <v>0</v>
      </c>
      <c r="H24" s="24">
        <v>0</v>
      </c>
      <c r="I24" s="7"/>
      <c r="J24" s="24">
        <v>850000</v>
      </c>
      <c r="K24" s="7"/>
      <c r="L24" s="24">
        <v>209300</v>
      </c>
      <c r="M24" s="24">
        <v>0</v>
      </c>
      <c r="N24" s="24">
        <v>0</v>
      </c>
      <c r="O24" s="7"/>
      <c r="P24" s="24">
        <v>209300</v>
      </c>
      <c r="Q24" s="7"/>
      <c r="R24" s="24">
        <v>82700</v>
      </c>
      <c r="S24" s="24">
        <v>0</v>
      </c>
      <c r="T24" s="24">
        <v>0</v>
      </c>
      <c r="U24" s="7"/>
      <c r="V24" s="24">
        <v>82700</v>
      </c>
      <c r="W24" s="27"/>
    </row>
    <row r="25" spans="2:23">
      <c r="B25" s="33"/>
      <c r="C25" s="33"/>
      <c r="D25" s="12" t="s">
        <v>1300</v>
      </c>
      <c r="E25" s="17" t="s">
        <v>39</v>
      </c>
      <c r="F25" s="24">
        <v>19600</v>
      </c>
      <c r="G25" s="24">
        <v>0</v>
      </c>
      <c r="H25" s="24">
        <v>0</v>
      </c>
      <c r="I25" s="7"/>
      <c r="J25" s="24">
        <v>19600</v>
      </c>
      <c r="K25" s="7"/>
      <c r="L25" s="24">
        <v>29600</v>
      </c>
      <c r="M25" s="24">
        <v>0</v>
      </c>
      <c r="N25" s="24">
        <v>0</v>
      </c>
      <c r="O25" s="7"/>
      <c r="P25" s="24">
        <v>29600</v>
      </c>
      <c r="Q25" s="7"/>
      <c r="R25" s="24">
        <v>3800</v>
      </c>
      <c r="S25" s="24">
        <v>0</v>
      </c>
      <c r="T25" s="24">
        <v>0</v>
      </c>
      <c r="U25" s="7"/>
      <c r="V25" s="24">
        <v>3800</v>
      </c>
      <c r="W25" s="27"/>
    </row>
    <row r="26" spans="2:23">
      <c r="B26" s="33"/>
      <c r="C26" s="33"/>
      <c r="D26" s="12" t="s">
        <v>1298</v>
      </c>
      <c r="E26" s="17" t="s">
        <v>40</v>
      </c>
      <c r="F26" s="24">
        <v>1200</v>
      </c>
      <c r="G26" s="24">
        <v>0</v>
      </c>
      <c r="H26" s="24">
        <v>0</v>
      </c>
      <c r="I26" s="7"/>
      <c r="J26" s="24">
        <v>1200</v>
      </c>
      <c r="K26" s="7"/>
      <c r="L26" s="24">
        <v>1100</v>
      </c>
      <c r="M26" s="24">
        <v>0</v>
      </c>
      <c r="N26" s="24">
        <v>0</v>
      </c>
      <c r="O26" s="7"/>
      <c r="P26" s="24">
        <v>1100</v>
      </c>
      <c r="Q26" s="7"/>
      <c r="R26" s="24">
        <v>1100</v>
      </c>
      <c r="S26" s="24">
        <v>0</v>
      </c>
      <c r="T26" s="24">
        <v>0</v>
      </c>
      <c r="U26" s="7"/>
      <c r="V26" s="24">
        <v>1100</v>
      </c>
      <c r="W26" s="27"/>
    </row>
    <row r="27" spans="2:23">
      <c r="B27" s="33"/>
      <c r="C27" s="33"/>
      <c r="D27" s="12" t="s">
        <v>1299</v>
      </c>
      <c r="E27" s="17" t="s">
        <v>42</v>
      </c>
      <c r="F27" s="24">
        <v>0</v>
      </c>
      <c r="G27" s="24">
        <v>0</v>
      </c>
      <c r="H27" s="24">
        <v>0</v>
      </c>
      <c r="I27" s="7"/>
      <c r="J27" s="24">
        <v>0</v>
      </c>
      <c r="K27" s="7"/>
      <c r="L27" s="24">
        <v>0</v>
      </c>
      <c r="M27" s="24">
        <v>0</v>
      </c>
      <c r="N27" s="24">
        <v>0</v>
      </c>
      <c r="O27" s="7"/>
      <c r="P27" s="24">
        <v>0</v>
      </c>
      <c r="Q27" s="7"/>
      <c r="R27" s="24">
        <v>0</v>
      </c>
      <c r="S27" s="24">
        <v>0</v>
      </c>
      <c r="T27" s="24">
        <v>0</v>
      </c>
      <c r="U27" s="7"/>
      <c r="V27" s="24">
        <v>0</v>
      </c>
      <c r="W27" s="27"/>
    </row>
    <row r="28" spans="2:23">
      <c r="B28" s="33"/>
      <c r="C28" s="33"/>
      <c r="D28" s="12" t="s">
        <v>743</v>
      </c>
      <c r="E28" s="17" t="s">
        <v>43</v>
      </c>
      <c r="F28" s="24">
        <v>0</v>
      </c>
      <c r="G28" s="24">
        <v>0</v>
      </c>
      <c r="H28" s="24">
        <v>0</v>
      </c>
      <c r="I28" s="7"/>
      <c r="J28" s="24">
        <v>0</v>
      </c>
      <c r="K28" s="7"/>
      <c r="L28" s="24">
        <v>0</v>
      </c>
      <c r="M28" s="24">
        <v>0</v>
      </c>
      <c r="N28" s="24">
        <v>0</v>
      </c>
      <c r="O28" s="7"/>
      <c r="P28" s="24">
        <v>0</v>
      </c>
      <c r="Q28" s="7"/>
      <c r="R28" s="24">
        <v>0</v>
      </c>
      <c r="S28" s="24">
        <v>0</v>
      </c>
      <c r="T28" s="24">
        <v>0</v>
      </c>
      <c r="U28" s="7"/>
      <c r="V28" s="24">
        <v>0</v>
      </c>
      <c r="W28" s="27"/>
    </row>
    <row r="29" spans="2:23">
      <c r="B29" s="33"/>
      <c r="C29" s="33"/>
      <c r="D29" s="12" t="s">
        <v>1293</v>
      </c>
      <c r="E29" s="17" t="s">
        <v>44</v>
      </c>
      <c r="F29" s="24">
        <v>7900</v>
      </c>
      <c r="G29" s="24">
        <v>0</v>
      </c>
      <c r="H29" s="24">
        <v>0</v>
      </c>
      <c r="I29" s="7"/>
      <c r="J29" s="24">
        <v>7900</v>
      </c>
      <c r="K29" s="7"/>
      <c r="L29" s="24">
        <v>10900</v>
      </c>
      <c r="M29" s="24">
        <v>0</v>
      </c>
      <c r="N29" s="24">
        <v>0</v>
      </c>
      <c r="O29" s="7"/>
      <c r="P29" s="24">
        <v>10900</v>
      </c>
      <c r="Q29" s="7"/>
      <c r="R29" s="24">
        <v>8400</v>
      </c>
      <c r="S29" s="24">
        <v>0</v>
      </c>
      <c r="T29" s="24">
        <v>0</v>
      </c>
      <c r="U29" s="7"/>
      <c r="V29" s="24">
        <v>8400</v>
      </c>
      <c r="W29" s="27"/>
    </row>
    <row r="30" spans="2:23">
      <c r="B30" s="33"/>
      <c r="C30" s="33"/>
      <c r="D30" s="12" t="s">
        <v>1294</v>
      </c>
      <c r="E30" s="17" t="s">
        <v>45</v>
      </c>
      <c r="F30" s="24">
        <v>0</v>
      </c>
      <c r="G30" s="24">
        <v>0</v>
      </c>
      <c r="H30" s="24">
        <v>0</v>
      </c>
      <c r="I30" s="7"/>
      <c r="J30" s="24">
        <v>0</v>
      </c>
      <c r="K30" s="7"/>
      <c r="L30" s="24">
        <v>0</v>
      </c>
      <c r="M30" s="24">
        <v>0</v>
      </c>
      <c r="N30" s="24">
        <v>0</v>
      </c>
      <c r="O30" s="7"/>
      <c r="P30" s="24">
        <v>0</v>
      </c>
      <c r="Q30" s="7"/>
      <c r="R30" s="24">
        <v>0</v>
      </c>
      <c r="S30" s="24">
        <v>0</v>
      </c>
      <c r="T30" s="24">
        <v>0</v>
      </c>
      <c r="U30" s="7"/>
      <c r="V30" s="24">
        <v>0</v>
      </c>
      <c r="W30" s="27"/>
    </row>
    <row r="31" spans="2:23">
      <c r="B31" s="33"/>
      <c r="C31" s="33"/>
      <c r="D31" s="12" t="s">
        <v>851</v>
      </c>
      <c r="E31" s="17" t="s">
        <v>46</v>
      </c>
      <c r="F31" s="24">
        <v>31600</v>
      </c>
      <c r="G31" s="24">
        <v>0</v>
      </c>
      <c r="H31" s="24">
        <v>0</v>
      </c>
      <c r="I31" s="7"/>
      <c r="J31" s="24">
        <v>31600</v>
      </c>
      <c r="K31" s="7"/>
      <c r="L31" s="24">
        <v>33000</v>
      </c>
      <c r="M31" s="24">
        <v>0</v>
      </c>
      <c r="N31" s="24">
        <v>0</v>
      </c>
      <c r="O31" s="7"/>
      <c r="P31" s="24">
        <v>33000</v>
      </c>
      <c r="Q31" s="7"/>
      <c r="R31" s="24">
        <v>5100</v>
      </c>
      <c r="S31" s="24">
        <v>0</v>
      </c>
      <c r="T31" s="24">
        <v>0</v>
      </c>
      <c r="U31" s="7"/>
      <c r="V31" s="24">
        <v>5100</v>
      </c>
      <c r="W31" s="27"/>
    </row>
    <row r="32" spans="2:23">
      <c r="B32" s="33"/>
      <c r="C32" s="34"/>
      <c r="D32" s="12" t="s">
        <v>984</v>
      </c>
      <c r="E32" s="17" t="s">
        <v>47</v>
      </c>
      <c r="F32" s="24">
        <v>910300</v>
      </c>
      <c r="G32" s="24">
        <v>0</v>
      </c>
      <c r="H32" s="24">
        <v>0</v>
      </c>
      <c r="I32" s="7"/>
      <c r="J32" s="24">
        <v>910300</v>
      </c>
      <c r="K32" s="7"/>
      <c r="L32" s="24">
        <v>283900</v>
      </c>
      <c r="M32" s="24">
        <v>0</v>
      </c>
      <c r="N32" s="24">
        <v>0</v>
      </c>
      <c r="O32" s="7"/>
      <c r="P32" s="24">
        <v>283900</v>
      </c>
      <c r="Q32" s="7"/>
      <c r="R32" s="24">
        <v>101100</v>
      </c>
      <c r="S32" s="24">
        <v>0</v>
      </c>
      <c r="T32" s="24">
        <v>0</v>
      </c>
      <c r="U32" s="7"/>
      <c r="V32" s="24">
        <v>101100</v>
      </c>
      <c r="W32" s="27"/>
    </row>
    <row r="33" spans="2:23">
      <c r="B33" s="33"/>
      <c r="C33" s="32" t="s">
        <v>920</v>
      </c>
      <c r="D33" s="12" t="s">
        <v>616</v>
      </c>
      <c r="E33" s="17" t="s">
        <v>48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7"/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7"/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7"/>
    </row>
    <row r="34" spans="2:23">
      <c r="B34" s="33"/>
      <c r="C34" s="33"/>
      <c r="D34" s="12" t="s">
        <v>615</v>
      </c>
      <c r="E34" s="17" t="s">
        <v>50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7"/>
      <c r="L34" s="24">
        <v>1700</v>
      </c>
      <c r="M34" s="24">
        <v>0</v>
      </c>
      <c r="N34" s="24">
        <v>0</v>
      </c>
      <c r="O34" s="24">
        <v>0</v>
      </c>
      <c r="P34" s="24">
        <v>1700</v>
      </c>
      <c r="Q34" s="7"/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7"/>
    </row>
    <row r="35" spans="2:23">
      <c r="B35" s="33"/>
      <c r="C35" s="33"/>
      <c r="D35" s="12" t="s">
        <v>612</v>
      </c>
      <c r="E35" s="17" t="s">
        <v>57</v>
      </c>
      <c r="F35" s="24">
        <v>2700</v>
      </c>
      <c r="G35" s="24">
        <v>0</v>
      </c>
      <c r="H35" s="24">
        <v>0</v>
      </c>
      <c r="I35" s="24">
        <v>0</v>
      </c>
      <c r="J35" s="24">
        <v>2700</v>
      </c>
      <c r="K35" s="7"/>
      <c r="L35" s="24">
        <v>400</v>
      </c>
      <c r="M35" s="24">
        <v>0</v>
      </c>
      <c r="N35" s="24">
        <v>0</v>
      </c>
      <c r="O35" s="24">
        <v>0</v>
      </c>
      <c r="P35" s="24">
        <v>400</v>
      </c>
      <c r="Q35" s="7"/>
      <c r="R35" s="24">
        <v>2500</v>
      </c>
      <c r="S35" s="24">
        <v>0</v>
      </c>
      <c r="T35" s="24">
        <v>0</v>
      </c>
      <c r="U35" s="24">
        <v>0</v>
      </c>
      <c r="V35" s="24">
        <v>2500</v>
      </c>
      <c r="W35" s="27"/>
    </row>
    <row r="36" spans="2:23">
      <c r="B36" s="33"/>
      <c r="C36" s="33"/>
      <c r="D36" s="12" t="s">
        <v>617</v>
      </c>
      <c r="E36" s="17" t="s">
        <v>59</v>
      </c>
      <c r="F36" s="24">
        <v>1700</v>
      </c>
      <c r="G36" s="24">
        <v>0</v>
      </c>
      <c r="H36" s="24">
        <v>0</v>
      </c>
      <c r="I36" s="24">
        <v>0</v>
      </c>
      <c r="J36" s="24">
        <v>1700</v>
      </c>
      <c r="K36" s="7"/>
      <c r="L36" s="24">
        <v>2400</v>
      </c>
      <c r="M36" s="24">
        <v>0</v>
      </c>
      <c r="N36" s="24">
        <v>0</v>
      </c>
      <c r="O36" s="24">
        <v>0</v>
      </c>
      <c r="P36" s="24">
        <v>2400</v>
      </c>
      <c r="Q36" s="7"/>
      <c r="R36" s="24">
        <v>600</v>
      </c>
      <c r="S36" s="24">
        <v>0</v>
      </c>
      <c r="T36" s="24">
        <v>0</v>
      </c>
      <c r="U36" s="24">
        <v>0</v>
      </c>
      <c r="V36" s="24">
        <v>600</v>
      </c>
      <c r="W36" s="27"/>
    </row>
    <row r="37" spans="2:23">
      <c r="B37" s="33"/>
      <c r="C37" s="33"/>
      <c r="D37" s="12" t="s">
        <v>892</v>
      </c>
      <c r="E37" s="17" t="s">
        <v>60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7"/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7"/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7"/>
    </row>
    <row r="38" spans="2:23">
      <c r="B38" s="33"/>
      <c r="C38" s="33"/>
      <c r="D38" s="12" t="s">
        <v>613</v>
      </c>
      <c r="E38" s="17" t="s">
        <v>61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7"/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7"/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7"/>
    </row>
    <row r="39" spans="2:23">
      <c r="B39" s="33"/>
      <c r="C39" s="34"/>
      <c r="D39" s="12" t="s">
        <v>990</v>
      </c>
      <c r="E39" s="17" t="s">
        <v>62</v>
      </c>
      <c r="F39" s="24">
        <v>4400</v>
      </c>
      <c r="G39" s="24">
        <v>0</v>
      </c>
      <c r="H39" s="24">
        <v>0</v>
      </c>
      <c r="I39" s="24">
        <v>0</v>
      </c>
      <c r="J39" s="24">
        <v>4400</v>
      </c>
      <c r="K39" s="7"/>
      <c r="L39" s="24">
        <v>4500</v>
      </c>
      <c r="M39" s="24">
        <v>0</v>
      </c>
      <c r="N39" s="24">
        <v>0</v>
      </c>
      <c r="O39" s="24">
        <v>0</v>
      </c>
      <c r="P39" s="24">
        <v>4500</v>
      </c>
      <c r="Q39" s="7"/>
      <c r="R39" s="24">
        <v>3100</v>
      </c>
      <c r="S39" s="24">
        <v>0</v>
      </c>
      <c r="T39" s="24">
        <v>0</v>
      </c>
      <c r="U39" s="24">
        <v>0</v>
      </c>
      <c r="V39" s="24">
        <v>3100</v>
      </c>
      <c r="W39" s="27"/>
    </row>
    <row r="40" spans="2:23">
      <c r="B40" s="33"/>
      <c r="C40" s="34" t="s">
        <v>938</v>
      </c>
      <c r="D40" s="34"/>
      <c r="E40" s="17" t="s">
        <v>63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7"/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7"/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7"/>
    </row>
    <row r="41" spans="2:23">
      <c r="B41" s="34"/>
      <c r="C41" s="34" t="s">
        <v>1041</v>
      </c>
      <c r="D41" s="34"/>
      <c r="E41" s="17" t="s">
        <v>64</v>
      </c>
      <c r="F41" s="24">
        <v>2056000</v>
      </c>
      <c r="G41" s="24">
        <v>0</v>
      </c>
      <c r="H41" s="24">
        <v>0</v>
      </c>
      <c r="I41" s="24">
        <v>0</v>
      </c>
      <c r="J41" s="24">
        <v>2056000</v>
      </c>
      <c r="K41" s="7"/>
      <c r="L41" s="24">
        <v>1170800</v>
      </c>
      <c r="M41" s="24">
        <v>0</v>
      </c>
      <c r="N41" s="24">
        <v>0</v>
      </c>
      <c r="O41" s="24">
        <v>0</v>
      </c>
      <c r="P41" s="24">
        <v>1170800</v>
      </c>
      <c r="Q41" s="7"/>
      <c r="R41" s="24">
        <v>1142400</v>
      </c>
      <c r="S41" s="24">
        <v>0</v>
      </c>
      <c r="T41" s="24">
        <v>0</v>
      </c>
      <c r="U41" s="24">
        <v>0</v>
      </c>
      <c r="V41" s="24">
        <v>1142400</v>
      </c>
      <c r="W41" s="27"/>
    </row>
    <row r="42" spans="2:23">
      <c r="B42" s="32" t="s">
        <v>271</v>
      </c>
      <c r="C42" s="32" t="s">
        <v>561</v>
      </c>
      <c r="D42" s="12" t="s">
        <v>616</v>
      </c>
      <c r="E42" s="17" t="s">
        <v>65</v>
      </c>
      <c r="F42" s="24">
        <v>700</v>
      </c>
      <c r="G42" s="24">
        <v>0</v>
      </c>
      <c r="H42" s="24">
        <v>0</v>
      </c>
      <c r="I42" s="24">
        <v>0</v>
      </c>
      <c r="J42" s="24">
        <v>700</v>
      </c>
      <c r="K42" s="7"/>
      <c r="L42" s="24">
        <v>1800</v>
      </c>
      <c r="M42" s="24">
        <v>0</v>
      </c>
      <c r="N42" s="24">
        <v>0</v>
      </c>
      <c r="O42" s="24">
        <v>0</v>
      </c>
      <c r="P42" s="24">
        <v>1800</v>
      </c>
      <c r="Q42" s="7"/>
      <c r="R42" s="24">
        <v>500</v>
      </c>
      <c r="S42" s="24">
        <v>0</v>
      </c>
      <c r="T42" s="24">
        <v>0</v>
      </c>
      <c r="U42" s="24">
        <v>0</v>
      </c>
      <c r="V42" s="24">
        <v>500</v>
      </c>
      <c r="W42" s="27"/>
    </row>
    <row r="43" spans="2:23">
      <c r="B43" s="33"/>
      <c r="C43" s="33"/>
      <c r="D43" s="12" t="s">
        <v>615</v>
      </c>
      <c r="E43" s="17" t="s">
        <v>66</v>
      </c>
      <c r="F43" s="24">
        <v>500</v>
      </c>
      <c r="G43" s="24">
        <v>0</v>
      </c>
      <c r="H43" s="24">
        <v>0</v>
      </c>
      <c r="I43" s="24">
        <v>0</v>
      </c>
      <c r="J43" s="24">
        <v>500</v>
      </c>
      <c r="K43" s="7"/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7"/>
      <c r="R43" s="24">
        <v>200</v>
      </c>
      <c r="S43" s="24">
        <v>0</v>
      </c>
      <c r="T43" s="24">
        <v>0</v>
      </c>
      <c r="U43" s="24">
        <v>0</v>
      </c>
      <c r="V43" s="24">
        <v>200</v>
      </c>
      <c r="W43" s="27"/>
    </row>
    <row r="44" spans="2:23">
      <c r="B44" s="33"/>
      <c r="C44" s="33"/>
      <c r="D44" s="12" t="s">
        <v>612</v>
      </c>
      <c r="E44" s="17" t="s">
        <v>68</v>
      </c>
      <c r="F44" s="24">
        <v>10900</v>
      </c>
      <c r="G44" s="24">
        <v>0</v>
      </c>
      <c r="H44" s="24">
        <v>0</v>
      </c>
      <c r="I44" s="24">
        <v>0</v>
      </c>
      <c r="J44" s="24">
        <v>10900</v>
      </c>
      <c r="K44" s="7"/>
      <c r="L44" s="24">
        <v>1800</v>
      </c>
      <c r="M44" s="24">
        <v>0</v>
      </c>
      <c r="N44" s="24">
        <v>0</v>
      </c>
      <c r="O44" s="24">
        <v>0</v>
      </c>
      <c r="P44" s="24">
        <v>1800</v>
      </c>
      <c r="Q44" s="7"/>
      <c r="R44" s="24">
        <v>1500</v>
      </c>
      <c r="S44" s="24">
        <v>0</v>
      </c>
      <c r="T44" s="24">
        <v>0</v>
      </c>
      <c r="U44" s="24">
        <v>0</v>
      </c>
      <c r="V44" s="24">
        <v>1500</v>
      </c>
      <c r="W44" s="27"/>
    </row>
    <row r="45" spans="2:23">
      <c r="B45" s="33"/>
      <c r="C45" s="33"/>
      <c r="D45" s="12" t="s">
        <v>617</v>
      </c>
      <c r="E45" s="17" t="s">
        <v>69</v>
      </c>
      <c r="F45" s="24">
        <v>1700</v>
      </c>
      <c r="G45" s="24">
        <v>0</v>
      </c>
      <c r="H45" s="24">
        <v>0</v>
      </c>
      <c r="I45" s="24">
        <v>0</v>
      </c>
      <c r="J45" s="24">
        <v>1700</v>
      </c>
      <c r="K45" s="7"/>
      <c r="L45" s="24">
        <v>2400</v>
      </c>
      <c r="M45" s="24">
        <v>0</v>
      </c>
      <c r="N45" s="24">
        <v>400</v>
      </c>
      <c r="O45" s="24">
        <v>0</v>
      </c>
      <c r="P45" s="24">
        <v>2800</v>
      </c>
      <c r="Q45" s="7"/>
      <c r="R45" s="24">
        <v>500</v>
      </c>
      <c r="S45" s="24">
        <v>0</v>
      </c>
      <c r="T45" s="24">
        <v>100</v>
      </c>
      <c r="U45" s="24">
        <v>0</v>
      </c>
      <c r="V45" s="24">
        <v>600</v>
      </c>
      <c r="W45" s="27"/>
    </row>
    <row r="46" spans="2:23">
      <c r="B46" s="33"/>
      <c r="C46" s="33"/>
      <c r="D46" s="12" t="s">
        <v>892</v>
      </c>
      <c r="E46" s="17" t="s">
        <v>70</v>
      </c>
      <c r="F46" s="24">
        <v>0</v>
      </c>
      <c r="G46" s="24">
        <v>0</v>
      </c>
      <c r="H46" s="24">
        <v>2200</v>
      </c>
      <c r="I46" s="24">
        <v>0</v>
      </c>
      <c r="J46" s="24">
        <v>2200</v>
      </c>
      <c r="K46" s="7"/>
      <c r="L46" s="24">
        <v>0</v>
      </c>
      <c r="M46" s="24">
        <v>0</v>
      </c>
      <c r="N46" s="24">
        <v>2500</v>
      </c>
      <c r="O46" s="24">
        <v>0</v>
      </c>
      <c r="P46" s="24">
        <v>2500</v>
      </c>
      <c r="Q46" s="7"/>
      <c r="R46" s="24">
        <v>0</v>
      </c>
      <c r="S46" s="24">
        <v>0</v>
      </c>
      <c r="T46" s="24">
        <v>2300</v>
      </c>
      <c r="U46" s="24">
        <v>0</v>
      </c>
      <c r="V46" s="24">
        <v>2300</v>
      </c>
      <c r="W46" s="27"/>
    </row>
    <row r="47" spans="2:23">
      <c r="B47" s="33"/>
      <c r="C47" s="33"/>
      <c r="D47" s="12" t="s">
        <v>613</v>
      </c>
      <c r="E47" s="17" t="s">
        <v>71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7"/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7"/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7"/>
    </row>
    <row r="48" spans="2:23">
      <c r="B48" s="33"/>
      <c r="C48" s="34"/>
      <c r="D48" s="12" t="s">
        <v>953</v>
      </c>
      <c r="E48" s="17" t="s">
        <v>72</v>
      </c>
      <c r="F48" s="24">
        <v>13800</v>
      </c>
      <c r="G48" s="24">
        <v>0</v>
      </c>
      <c r="H48" s="24">
        <v>2200</v>
      </c>
      <c r="I48" s="24">
        <v>0</v>
      </c>
      <c r="J48" s="24">
        <v>16000</v>
      </c>
      <c r="K48" s="7"/>
      <c r="L48" s="24">
        <v>6000</v>
      </c>
      <c r="M48" s="24">
        <v>0</v>
      </c>
      <c r="N48" s="24">
        <v>2900</v>
      </c>
      <c r="O48" s="24">
        <v>0</v>
      </c>
      <c r="P48" s="24">
        <v>8900</v>
      </c>
      <c r="Q48" s="7"/>
      <c r="R48" s="24">
        <v>2700</v>
      </c>
      <c r="S48" s="24">
        <v>0</v>
      </c>
      <c r="T48" s="24">
        <v>2400</v>
      </c>
      <c r="U48" s="24">
        <v>0</v>
      </c>
      <c r="V48" s="24">
        <v>5100</v>
      </c>
      <c r="W48" s="27"/>
    </row>
    <row r="49" spans="2:23">
      <c r="B49" s="33"/>
      <c r="C49" s="34" t="s">
        <v>579</v>
      </c>
      <c r="D49" s="34"/>
      <c r="E49" s="17" t="s">
        <v>73</v>
      </c>
      <c r="F49" s="24">
        <v>7900</v>
      </c>
      <c r="G49" s="24">
        <v>0</v>
      </c>
      <c r="H49" s="24">
        <v>0</v>
      </c>
      <c r="I49" s="24">
        <v>0</v>
      </c>
      <c r="J49" s="24">
        <v>7900</v>
      </c>
      <c r="K49" s="7"/>
      <c r="L49" s="24">
        <v>5900</v>
      </c>
      <c r="M49" s="24">
        <v>0</v>
      </c>
      <c r="N49" s="24">
        <v>0</v>
      </c>
      <c r="O49" s="24">
        <v>0</v>
      </c>
      <c r="P49" s="24">
        <v>5900</v>
      </c>
      <c r="Q49" s="7"/>
      <c r="R49" s="24">
        <v>1700</v>
      </c>
      <c r="S49" s="24">
        <v>0</v>
      </c>
      <c r="T49" s="24">
        <v>0</v>
      </c>
      <c r="U49" s="24">
        <v>0</v>
      </c>
      <c r="V49" s="24">
        <v>1700</v>
      </c>
      <c r="W49" s="27"/>
    </row>
    <row r="50" spans="2:23">
      <c r="B50" s="34"/>
      <c r="C50" s="34" t="s">
        <v>1037</v>
      </c>
      <c r="D50" s="34"/>
      <c r="E50" s="17" t="s">
        <v>74</v>
      </c>
      <c r="F50" s="24">
        <v>21700</v>
      </c>
      <c r="G50" s="24">
        <v>0</v>
      </c>
      <c r="H50" s="24">
        <v>2200</v>
      </c>
      <c r="I50" s="24">
        <v>0</v>
      </c>
      <c r="J50" s="24">
        <v>23900</v>
      </c>
      <c r="K50" s="7"/>
      <c r="L50" s="24">
        <v>11900</v>
      </c>
      <c r="M50" s="24">
        <v>0</v>
      </c>
      <c r="N50" s="24">
        <v>2900</v>
      </c>
      <c r="O50" s="24">
        <v>0</v>
      </c>
      <c r="P50" s="24">
        <v>14800</v>
      </c>
      <c r="Q50" s="7"/>
      <c r="R50" s="24">
        <v>4400</v>
      </c>
      <c r="S50" s="24">
        <v>0</v>
      </c>
      <c r="T50" s="24">
        <v>2400</v>
      </c>
      <c r="U50" s="24">
        <v>0</v>
      </c>
      <c r="V50" s="24">
        <v>6800</v>
      </c>
      <c r="W50" s="27"/>
    </row>
    <row r="51" spans="2:23">
      <c r="B51" s="34" t="s">
        <v>347</v>
      </c>
      <c r="C51" s="34" t="s">
        <v>331</v>
      </c>
      <c r="D51" s="34"/>
      <c r="E51" s="17" t="s">
        <v>75</v>
      </c>
      <c r="F51" s="24">
        <v>0</v>
      </c>
      <c r="G51" s="24">
        <v>0</v>
      </c>
      <c r="H51" s="24">
        <v>190000</v>
      </c>
      <c r="I51" s="7"/>
      <c r="J51" s="24">
        <v>190000</v>
      </c>
      <c r="K51" s="7"/>
      <c r="L51" s="24">
        <v>0</v>
      </c>
      <c r="M51" s="24">
        <v>0</v>
      </c>
      <c r="N51" s="24">
        <v>153900</v>
      </c>
      <c r="O51" s="7"/>
      <c r="P51" s="24">
        <v>153900</v>
      </c>
      <c r="Q51" s="7"/>
      <c r="R51" s="24">
        <v>0</v>
      </c>
      <c r="S51" s="24">
        <v>0</v>
      </c>
      <c r="T51" s="24">
        <v>146200</v>
      </c>
      <c r="U51" s="7"/>
      <c r="V51" s="24">
        <v>146200</v>
      </c>
      <c r="W51" s="27"/>
    </row>
    <row r="52" spans="2:23">
      <c r="B52" s="34"/>
      <c r="C52" s="34" t="s">
        <v>306</v>
      </c>
      <c r="D52" s="32"/>
      <c r="E52" s="17" t="s">
        <v>76</v>
      </c>
      <c r="F52" s="26">
        <v>0</v>
      </c>
      <c r="G52" s="26">
        <v>0</v>
      </c>
      <c r="H52" s="26">
        <v>0</v>
      </c>
      <c r="I52" s="23"/>
      <c r="J52" s="26">
        <v>0</v>
      </c>
      <c r="K52" s="7"/>
      <c r="L52" s="26">
        <v>0</v>
      </c>
      <c r="M52" s="26">
        <v>0</v>
      </c>
      <c r="N52" s="26">
        <v>0</v>
      </c>
      <c r="O52" s="23"/>
      <c r="P52" s="26">
        <v>0</v>
      </c>
      <c r="Q52" s="7"/>
      <c r="R52" s="26">
        <v>0</v>
      </c>
      <c r="S52" s="26">
        <v>0</v>
      </c>
      <c r="T52" s="26">
        <v>0</v>
      </c>
      <c r="U52" s="23"/>
      <c r="V52" s="26">
        <v>0</v>
      </c>
      <c r="W52" s="27"/>
    </row>
    <row r="53" spans="2:23">
      <c r="B53" s="34" t="s">
        <v>347</v>
      </c>
      <c r="C53" s="34" t="s">
        <v>331</v>
      </c>
      <c r="D53" s="46"/>
      <c r="E53" s="17" t="s">
        <v>77</v>
      </c>
      <c r="F53" s="27"/>
      <c r="G53" s="27"/>
      <c r="H53" s="27"/>
      <c r="I53" s="27"/>
      <c r="J53" s="27"/>
      <c r="K53" s="24">
        <v>190000</v>
      </c>
      <c r="L53" s="27"/>
      <c r="M53" s="27"/>
      <c r="N53" s="27"/>
      <c r="O53" s="27"/>
      <c r="P53" s="27"/>
      <c r="Q53" s="24">
        <v>153900</v>
      </c>
      <c r="R53" s="27"/>
      <c r="S53" s="27"/>
      <c r="T53" s="27"/>
      <c r="U53" s="27"/>
      <c r="V53" s="27"/>
      <c r="W53" s="24">
        <v>146200</v>
      </c>
    </row>
    <row r="54" spans="2:23">
      <c r="B54" s="32"/>
      <c r="C54" s="32" t="s">
        <v>306</v>
      </c>
      <c r="D54" s="47"/>
      <c r="E54" s="19" t="s">
        <v>79</v>
      </c>
      <c r="F54" s="27"/>
      <c r="G54" s="27"/>
      <c r="H54" s="27"/>
      <c r="I54" s="27"/>
      <c r="J54" s="27"/>
      <c r="K54" s="26">
        <v>0</v>
      </c>
      <c r="L54" s="27"/>
      <c r="M54" s="27"/>
      <c r="N54" s="27"/>
      <c r="O54" s="27"/>
      <c r="P54" s="27"/>
      <c r="Q54" s="26">
        <v>0</v>
      </c>
      <c r="R54" s="27"/>
      <c r="S54" s="27"/>
      <c r="T54" s="27"/>
      <c r="U54" s="27"/>
      <c r="V54" s="27"/>
      <c r="W54" s="26">
        <v>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B15:B41"/>
    <mergeCell ref="C15:C23"/>
    <mergeCell ref="C24:C32"/>
    <mergeCell ref="C33:C39"/>
    <mergeCell ref="C40:D40"/>
    <mergeCell ref="C41:D41"/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</mergeCells>
  <hyperlinks>
    <hyperlink ref="A1" location="Overview!A1" tooltip="Overview" display="&lt;&lt;" xr:uid="{00000000-0004-0000-3300-000000000000}"/>
  </hyperlinks>
  <pageMargins left="0.7" right="0.7" top="0.75" bottom="0.75" header="0.3" footer="0.3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Y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25" width="21.5703125" customWidth="1"/>
  </cols>
  <sheetData>
    <row r="1" spans="1:25">
      <c r="A1" s="39" t="s">
        <v>253</v>
      </c>
      <c r="B1" s="38"/>
      <c r="C1" s="38"/>
    </row>
    <row r="2" spans="1:25">
      <c r="A2" s="39" t="s">
        <v>488</v>
      </c>
      <c r="B2" s="38"/>
      <c r="C2" s="38"/>
    </row>
    <row r="4" spans="1:25">
      <c r="A4" s="40" t="s">
        <v>368</v>
      </c>
      <c r="B4" s="41"/>
      <c r="C4" s="10" t="s">
        <v>84</v>
      </c>
      <c r="D4" s="42" t="s">
        <v>665</v>
      </c>
      <c r="E4" s="42"/>
    </row>
    <row r="5" spans="1:25">
      <c r="A5" s="35" t="s">
        <v>1309</v>
      </c>
      <c r="B5" s="35"/>
      <c r="C5" s="14">
        <v>45930</v>
      </c>
    </row>
    <row r="6" spans="1:25">
      <c r="A6" s="35" t="s">
        <v>1001</v>
      </c>
      <c r="B6" s="35"/>
      <c r="C6" s="13" t="s">
        <v>258</v>
      </c>
    </row>
    <row r="7" spans="1:25">
      <c r="A7" s="2"/>
      <c r="B7" s="2"/>
      <c r="C7" s="15"/>
    </row>
    <row r="8" spans="1:25">
      <c r="A8" s="36" t="s">
        <v>863</v>
      </c>
      <c r="B8" s="36"/>
      <c r="C8" s="16" t="str">
        <f>B11</f>
        <v>660-54</v>
      </c>
    </row>
    <row r="9" spans="1:25">
      <c r="A9" s="5" t="s">
        <v>188</v>
      </c>
    </row>
    <row r="10" spans="1:25">
      <c r="B10" s="37" t="s">
        <v>189</v>
      </c>
      <c r="C10" s="38"/>
      <c r="D10" s="38"/>
      <c r="E10" s="38"/>
      <c r="F10" s="38"/>
      <c r="G10" s="38"/>
      <c r="H10" s="38"/>
      <c r="I10" s="38"/>
    </row>
    <row r="11" spans="1:25">
      <c r="B11" s="9" t="s">
        <v>188</v>
      </c>
    </row>
    <row r="12" spans="1:25">
      <c r="F12" s="44" t="s">
        <v>1316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1207</v>
      </c>
      <c r="Q12" s="45"/>
      <c r="R12" s="45"/>
      <c r="S12" s="45"/>
      <c r="T12" s="45"/>
      <c r="U12" s="45"/>
      <c r="V12" s="45"/>
      <c r="W12" s="45"/>
      <c r="X12" s="45"/>
      <c r="Y12" s="44"/>
    </row>
    <row r="13" spans="1:25" ht="25.5">
      <c r="F13" s="20" t="s">
        <v>1258</v>
      </c>
      <c r="G13" s="20" t="s">
        <v>1243</v>
      </c>
      <c r="H13" s="20" t="s">
        <v>1249</v>
      </c>
      <c r="I13" s="20" t="s">
        <v>842</v>
      </c>
      <c r="J13" s="20" t="s">
        <v>1021</v>
      </c>
      <c r="K13" s="20" t="s">
        <v>551</v>
      </c>
      <c r="L13" s="20" t="s">
        <v>481</v>
      </c>
      <c r="M13" s="20" t="s">
        <v>482</v>
      </c>
      <c r="N13" s="20" t="s">
        <v>1257</v>
      </c>
      <c r="O13" s="20" t="s">
        <v>1246</v>
      </c>
      <c r="P13" s="20" t="s">
        <v>1258</v>
      </c>
      <c r="Q13" s="20" t="s">
        <v>1243</v>
      </c>
      <c r="R13" s="20" t="s">
        <v>1249</v>
      </c>
      <c r="S13" s="20" t="s">
        <v>842</v>
      </c>
      <c r="T13" s="20" t="s">
        <v>1021</v>
      </c>
      <c r="U13" s="20" t="s">
        <v>551</v>
      </c>
      <c r="V13" s="20" t="s">
        <v>481</v>
      </c>
      <c r="W13" s="20" t="s">
        <v>482</v>
      </c>
      <c r="X13" s="20" t="s">
        <v>1257</v>
      </c>
      <c r="Y13" s="20" t="s">
        <v>1246</v>
      </c>
    </row>
    <row r="14" spans="1:25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241</v>
      </c>
      <c r="M14" s="17" t="s">
        <v>242</v>
      </c>
      <c r="N14" s="17" t="s">
        <v>243</v>
      </c>
      <c r="O14" s="17" t="s">
        <v>37</v>
      </c>
      <c r="P14" s="17" t="s">
        <v>35</v>
      </c>
      <c r="Q14" s="17" t="s">
        <v>49</v>
      </c>
      <c r="R14" s="17" t="s">
        <v>67</v>
      </c>
      <c r="S14" s="17" t="s">
        <v>78</v>
      </c>
      <c r="T14" s="17" t="s">
        <v>83</v>
      </c>
      <c r="U14" s="17" t="s">
        <v>85</v>
      </c>
      <c r="V14" s="17" t="s">
        <v>241</v>
      </c>
      <c r="W14" s="17" t="s">
        <v>242</v>
      </c>
      <c r="X14" s="17" t="s">
        <v>243</v>
      </c>
      <c r="Y14" s="17" t="s">
        <v>37</v>
      </c>
    </row>
    <row r="15" spans="1:25">
      <c r="B15" s="32" t="s">
        <v>916</v>
      </c>
      <c r="C15" s="32" t="s">
        <v>289</v>
      </c>
      <c r="D15" s="12" t="s">
        <v>1301</v>
      </c>
      <c r="E15" s="17" t="s">
        <v>35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</row>
    <row r="16" spans="1:25">
      <c r="B16" s="33"/>
      <c r="C16" s="33"/>
      <c r="D16" s="12" t="s">
        <v>1300</v>
      </c>
      <c r="E16" s="17" t="s">
        <v>49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</row>
    <row r="17" spans="2:25">
      <c r="B17" s="33"/>
      <c r="C17" s="33"/>
      <c r="D17" s="12" t="s">
        <v>1298</v>
      </c>
      <c r="E17" s="17" t="s">
        <v>67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</row>
    <row r="18" spans="2:25">
      <c r="B18" s="33"/>
      <c r="C18" s="33"/>
      <c r="D18" s="12" t="s">
        <v>1299</v>
      </c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</row>
    <row r="19" spans="2:25">
      <c r="B19" s="33"/>
      <c r="C19" s="33"/>
      <c r="D19" s="12" t="s">
        <v>743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</row>
    <row r="20" spans="2:25">
      <c r="B20" s="33"/>
      <c r="C20" s="33"/>
      <c r="D20" s="12" t="s">
        <v>1293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</row>
    <row r="21" spans="2:25">
      <c r="B21" s="33"/>
      <c r="C21" s="33"/>
      <c r="D21" s="12" t="s">
        <v>1294</v>
      </c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</row>
    <row r="22" spans="2:25">
      <c r="B22" s="33"/>
      <c r="C22" s="33"/>
      <c r="D22" s="12" t="s">
        <v>851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</row>
    <row r="23" spans="2:25">
      <c r="B23" s="33"/>
      <c r="C23" s="34"/>
      <c r="D23" s="12" t="s">
        <v>983</v>
      </c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</row>
    <row r="24" spans="2:25">
      <c r="B24" s="33"/>
      <c r="C24" s="32" t="s">
        <v>27</v>
      </c>
      <c r="D24" s="12" t="s">
        <v>1301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</row>
    <row r="25" spans="2:25">
      <c r="B25" s="33"/>
      <c r="C25" s="33"/>
      <c r="D25" s="12" t="s">
        <v>1300</v>
      </c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</row>
    <row r="26" spans="2:25">
      <c r="B26" s="33"/>
      <c r="C26" s="33"/>
      <c r="D26" s="12" t="s">
        <v>1298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</row>
    <row r="27" spans="2:25">
      <c r="B27" s="33"/>
      <c r="C27" s="33"/>
      <c r="D27" s="12" t="s">
        <v>1299</v>
      </c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</row>
    <row r="28" spans="2:25">
      <c r="B28" s="33"/>
      <c r="C28" s="33"/>
      <c r="D28" s="12" t="s">
        <v>743</v>
      </c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</row>
    <row r="29" spans="2:25">
      <c r="B29" s="33"/>
      <c r="C29" s="33"/>
      <c r="D29" s="12" t="s">
        <v>1293</v>
      </c>
      <c r="E29" s="17" t="s">
        <v>44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</row>
    <row r="30" spans="2:25">
      <c r="B30" s="33"/>
      <c r="C30" s="33"/>
      <c r="D30" s="12" t="s">
        <v>1294</v>
      </c>
      <c r="E30" s="17" t="s">
        <v>45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</row>
    <row r="31" spans="2:25">
      <c r="B31" s="33"/>
      <c r="C31" s="33"/>
      <c r="D31" s="12" t="s">
        <v>851</v>
      </c>
      <c r="E31" s="17" t="s">
        <v>46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</row>
    <row r="32" spans="2:25">
      <c r="B32" s="33"/>
      <c r="C32" s="34"/>
      <c r="D32" s="12" t="s">
        <v>984</v>
      </c>
      <c r="E32" s="17" t="s">
        <v>47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</row>
    <row r="33" spans="2:25">
      <c r="B33" s="33"/>
      <c r="C33" s="32" t="s">
        <v>920</v>
      </c>
      <c r="D33" s="12" t="s">
        <v>615</v>
      </c>
      <c r="E33" s="17" t="s">
        <v>48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</row>
    <row r="34" spans="2:25">
      <c r="B34" s="33"/>
      <c r="C34" s="33"/>
      <c r="D34" s="12" t="s">
        <v>612</v>
      </c>
      <c r="E34" s="17" t="s">
        <v>50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</row>
    <row r="35" spans="2:25">
      <c r="B35" s="33"/>
      <c r="C35" s="33"/>
      <c r="D35" s="12" t="s">
        <v>617</v>
      </c>
      <c r="E35" s="17" t="s">
        <v>57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</row>
    <row r="36" spans="2:25">
      <c r="B36" s="33"/>
      <c r="C36" s="33"/>
      <c r="D36" s="12" t="s">
        <v>892</v>
      </c>
      <c r="E36" s="17" t="s">
        <v>59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2:25">
      <c r="B37" s="33"/>
      <c r="C37" s="33"/>
      <c r="D37" s="12" t="s">
        <v>613</v>
      </c>
      <c r="E37" s="17" t="s">
        <v>60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</row>
    <row r="38" spans="2:25">
      <c r="B38" s="33"/>
      <c r="C38" s="34"/>
      <c r="D38" s="12" t="s">
        <v>990</v>
      </c>
      <c r="E38" s="17" t="s">
        <v>61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</row>
    <row r="39" spans="2:25">
      <c r="B39" s="33"/>
      <c r="C39" s="34" t="s">
        <v>938</v>
      </c>
      <c r="D39" s="34"/>
      <c r="E39" s="17" t="s">
        <v>62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</row>
    <row r="40" spans="2:25">
      <c r="B40" s="34"/>
      <c r="C40" s="34" t="s">
        <v>1041</v>
      </c>
      <c r="D40" s="34"/>
      <c r="E40" s="17" t="s">
        <v>63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</row>
    <row r="41" spans="2:25">
      <c r="B41" s="32" t="s">
        <v>558</v>
      </c>
      <c r="C41" s="32" t="s">
        <v>561</v>
      </c>
      <c r="D41" s="12" t="s">
        <v>615</v>
      </c>
      <c r="E41" s="17" t="s">
        <v>64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</row>
    <row r="42" spans="2:25">
      <c r="B42" s="33"/>
      <c r="C42" s="33"/>
      <c r="D42" s="12" t="s">
        <v>612</v>
      </c>
      <c r="E42" s="17" t="s">
        <v>65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</row>
    <row r="43" spans="2:25">
      <c r="B43" s="33"/>
      <c r="C43" s="33"/>
      <c r="D43" s="12" t="s">
        <v>617</v>
      </c>
      <c r="E43" s="17" t="s">
        <v>66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700</v>
      </c>
      <c r="Q43" s="24">
        <v>-300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400</v>
      </c>
      <c r="Y43" s="24">
        <v>0</v>
      </c>
    </row>
    <row r="44" spans="2:25">
      <c r="B44" s="33"/>
      <c r="C44" s="33"/>
      <c r="D44" s="12" t="s">
        <v>892</v>
      </c>
      <c r="E44" s="17" t="s">
        <v>68</v>
      </c>
      <c r="F44" s="24">
        <v>2200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2200</v>
      </c>
      <c r="O44" s="24">
        <v>0</v>
      </c>
      <c r="P44" s="24">
        <v>2200</v>
      </c>
      <c r="Q44" s="24">
        <v>300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2500</v>
      </c>
      <c r="Y44" s="24">
        <v>0</v>
      </c>
    </row>
    <row r="45" spans="2:25">
      <c r="B45" s="33"/>
      <c r="C45" s="33"/>
      <c r="D45" s="12" t="s">
        <v>613</v>
      </c>
      <c r="E45" s="17" t="s">
        <v>69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</row>
    <row r="46" spans="2:25">
      <c r="B46" s="33"/>
      <c r="C46" s="34"/>
      <c r="D46" s="12" t="s">
        <v>953</v>
      </c>
      <c r="E46" s="17" t="s">
        <v>70</v>
      </c>
      <c r="F46" s="24">
        <v>2200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2200</v>
      </c>
      <c r="O46" s="24">
        <v>0</v>
      </c>
      <c r="P46" s="24">
        <v>2900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2900</v>
      </c>
      <c r="Y46" s="24">
        <v>0</v>
      </c>
    </row>
    <row r="47" spans="2:25">
      <c r="B47" s="33"/>
      <c r="C47" s="34" t="s">
        <v>579</v>
      </c>
      <c r="D47" s="34"/>
      <c r="E47" s="17" t="s">
        <v>71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</row>
    <row r="48" spans="2:25">
      <c r="B48" s="32"/>
      <c r="C48" s="32" t="s">
        <v>1037</v>
      </c>
      <c r="D48" s="32"/>
      <c r="E48" s="19" t="s">
        <v>72</v>
      </c>
      <c r="F48" s="26">
        <v>2200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2200</v>
      </c>
      <c r="O48" s="26">
        <v>0</v>
      </c>
      <c r="P48" s="26">
        <v>2900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2900</v>
      </c>
      <c r="Y48" s="26">
        <v>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</mergeCells>
  <hyperlinks>
    <hyperlink ref="A1" location="Overview!A1" tooltip="Overview" display="&lt;&lt;" xr:uid="{00000000-0004-0000-3400-000000000000}"/>
  </hyperlinks>
  <pageMargins left="0.7" right="0.7" top="0.75" bottom="0.75" header="0.3" footer="0.3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outlinePr summaryBelow="0" summaryRight="0"/>
  </sheetPr>
  <dimension ref="A1:AI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35" width="21.5703125" customWidth="1"/>
  </cols>
  <sheetData>
    <row r="1" spans="1:35">
      <c r="A1" s="39" t="s">
        <v>253</v>
      </c>
      <c r="B1" s="38"/>
      <c r="C1" s="38"/>
    </row>
    <row r="2" spans="1:35">
      <c r="A2" s="39" t="s">
        <v>488</v>
      </c>
      <c r="B2" s="38"/>
      <c r="C2" s="38"/>
    </row>
    <row r="4" spans="1:35">
      <c r="A4" s="40" t="s">
        <v>368</v>
      </c>
      <c r="B4" s="41"/>
      <c r="C4" s="10" t="s">
        <v>84</v>
      </c>
      <c r="D4" s="42" t="s">
        <v>665</v>
      </c>
      <c r="E4" s="42"/>
    </row>
    <row r="5" spans="1:35">
      <c r="A5" s="35" t="s">
        <v>1309</v>
      </c>
      <c r="B5" s="35"/>
      <c r="C5" s="14">
        <v>45930</v>
      </c>
    </row>
    <row r="6" spans="1:35">
      <c r="A6" s="35" t="s">
        <v>1001</v>
      </c>
      <c r="B6" s="35"/>
      <c r="C6" s="13" t="s">
        <v>258</v>
      </c>
    </row>
    <row r="7" spans="1:35">
      <c r="A7" s="2"/>
      <c r="B7" s="2"/>
      <c r="C7" s="15"/>
    </row>
    <row r="8" spans="1:35">
      <c r="A8" s="36" t="s">
        <v>863</v>
      </c>
      <c r="B8" s="36"/>
      <c r="C8" s="16" t="str">
        <f>B11</f>
        <v>660-55</v>
      </c>
    </row>
    <row r="9" spans="1:35">
      <c r="A9" s="5" t="s">
        <v>190</v>
      </c>
    </row>
    <row r="10" spans="1:35">
      <c r="B10" s="37" t="s">
        <v>191</v>
      </c>
      <c r="C10" s="38"/>
      <c r="D10" s="38"/>
      <c r="E10" s="38"/>
      <c r="F10" s="38"/>
      <c r="G10" s="38"/>
      <c r="H10" s="38"/>
      <c r="I10" s="38"/>
    </row>
    <row r="11" spans="1:35">
      <c r="B11" s="9" t="s">
        <v>190</v>
      </c>
    </row>
    <row r="12" spans="1:35">
      <c r="F12" s="44" t="s">
        <v>882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883</v>
      </c>
      <c r="Q12" s="45"/>
      <c r="R12" s="45"/>
      <c r="S12" s="45"/>
      <c r="T12" s="45"/>
      <c r="U12" s="45"/>
      <c r="V12" s="45"/>
      <c r="W12" s="45"/>
      <c r="X12" s="45"/>
      <c r="Y12" s="44"/>
      <c r="Z12" s="44" t="s">
        <v>1305</v>
      </c>
      <c r="AA12" s="45"/>
      <c r="AB12" s="45"/>
      <c r="AC12" s="45"/>
      <c r="AD12" s="45"/>
      <c r="AE12" s="45"/>
      <c r="AF12" s="45"/>
      <c r="AG12" s="45"/>
      <c r="AH12" s="45"/>
      <c r="AI12" s="44"/>
    </row>
    <row r="13" spans="1:35" ht="25.5">
      <c r="F13" s="20" t="s">
        <v>1258</v>
      </c>
      <c r="G13" s="20" t="s">
        <v>1243</v>
      </c>
      <c r="H13" s="20" t="s">
        <v>1249</v>
      </c>
      <c r="I13" s="20" t="s">
        <v>842</v>
      </c>
      <c r="J13" s="20" t="s">
        <v>1021</v>
      </c>
      <c r="K13" s="20" t="s">
        <v>551</v>
      </c>
      <c r="L13" s="20" t="s">
        <v>481</v>
      </c>
      <c r="M13" s="20" t="s">
        <v>482</v>
      </c>
      <c r="N13" s="20" t="s">
        <v>1257</v>
      </c>
      <c r="O13" s="20" t="s">
        <v>1246</v>
      </c>
      <c r="P13" s="20" t="s">
        <v>1258</v>
      </c>
      <c r="Q13" s="20" t="s">
        <v>1243</v>
      </c>
      <c r="R13" s="20" t="s">
        <v>1249</v>
      </c>
      <c r="S13" s="20" t="s">
        <v>842</v>
      </c>
      <c r="T13" s="20" t="s">
        <v>1021</v>
      </c>
      <c r="U13" s="20" t="s">
        <v>551</v>
      </c>
      <c r="V13" s="20" t="s">
        <v>481</v>
      </c>
      <c r="W13" s="20" t="s">
        <v>482</v>
      </c>
      <c r="X13" s="20" t="s">
        <v>1257</v>
      </c>
      <c r="Y13" s="20" t="s">
        <v>1246</v>
      </c>
      <c r="Z13" s="20" t="s">
        <v>1258</v>
      </c>
      <c r="AA13" s="20" t="s">
        <v>1243</v>
      </c>
      <c r="AB13" s="20" t="s">
        <v>1249</v>
      </c>
      <c r="AC13" s="20" t="s">
        <v>842</v>
      </c>
      <c r="AD13" s="20" t="s">
        <v>1021</v>
      </c>
      <c r="AE13" s="20" t="s">
        <v>551</v>
      </c>
      <c r="AF13" s="20" t="s">
        <v>481</v>
      </c>
      <c r="AG13" s="20" t="s">
        <v>482</v>
      </c>
      <c r="AH13" s="20" t="s">
        <v>1257</v>
      </c>
      <c r="AI13" s="20" t="s">
        <v>1246</v>
      </c>
    </row>
    <row r="14" spans="1:35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241</v>
      </c>
      <c r="M14" s="17" t="s">
        <v>242</v>
      </c>
      <c r="N14" s="17" t="s">
        <v>243</v>
      </c>
      <c r="O14" s="17" t="s">
        <v>37</v>
      </c>
      <c r="P14" s="17" t="s">
        <v>35</v>
      </c>
      <c r="Q14" s="17" t="s">
        <v>49</v>
      </c>
      <c r="R14" s="17" t="s">
        <v>67</v>
      </c>
      <c r="S14" s="17" t="s">
        <v>78</v>
      </c>
      <c r="T14" s="17" t="s">
        <v>83</v>
      </c>
      <c r="U14" s="17" t="s">
        <v>85</v>
      </c>
      <c r="V14" s="17" t="s">
        <v>241</v>
      </c>
      <c r="W14" s="17" t="s">
        <v>242</v>
      </c>
      <c r="X14" s="17" t="s">
        <v>243</v>
      </c>
      <c r="Y14" s="17" t="s">
        <v>37</v>
      </c>
      <c r="Z14" s="17" t="s">
        <v>35</v>
      </c>
      <c r="AA14" s="17" t="s">
        <v>49</v>
      </c>
      <c r="AB14" s="17" t="s">
        <v>67</v>
      </c>
      <c r="AC14" s="17" t="s">
        <v>78</v>
      </c>
      <c r="AD14" s="17" t="s">
        <v>83</v>
      </c>
      <c r="AE14" s="17" t="s">
        <v>85</v>
      </c>
      <c r="AF14" s="17" t="s">
        <v>241</v>
      </c>
      <c r="AG14" s="17" t="s">
        <v>242</v>
      </c>
      <c r="AH14" s="17" t="s">
        <v>243</v>
      </c>
      <c r="AI14" s="17" t="s">
        <v>37</v>
      </c>
    </row>
    <row r="15" spans="1:35">
      <c r="B15" s="32" t="s">
        <v>916</v>
      </c>
      <c r="C15" s="32" t="s">
        <v>289</v>
      </c>
      <c r="D15" s="12" t="s">
        <v>1301</v>
      </c>
      <c r="E15" s="17" t="s">
        <v>35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</row>
    <row r="16" spans="1:35">
      <c r="B16" s="33"/>
      <c r="C16" s="33"/>
      <c r="D16" s="12" t="s">
        <v>1300</v>
      </c>
      <c r="E16" s="17" t="s">
        <v>49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</row>
    <row r="17" spans="2:35">
      <c r="B17" s="33"/>
      <c r="C17" s="33"/>
      <c r="D17" s="12" t="s">
        <v>1298</v>
      </c>
      <c r="E17" s="17" t="s">
        <v>67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</row>
    <row r="18" spans="2:35">
      <c r="B18" s="33"/>
      <c r="C18" s="33"/>
      <c r="D18" s="12" t="s">
        <v>1299</v>
      </c>
      <c r="E18" s="17" t="s">
        <v>78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</row>
    <row r="19" spans="2:35">
      <c r="B19" s="33"/>
      <c r="C19" s="33"/>
      <c r="D19" s="12" t="s">
        <v>743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</row>
    <row r="20" spans="2:35">
      <c r="B20" s="33"/>
      <c r="C20" s="33"/>
      <c r="D20" s="12" t="s">
        <v>1293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</row>
    <row r="21" spans="2:35">
      <c r="B21" s="33"/>
      <c r="C21" s="33"/>
      <c r="D21" s="12" t="s">
        <v>1294</v>
      </c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</row>
    <row r="22" spans="2:35">
      <c r="B22" s="33"/>
      <c r="C22" s="33"/>
      <c r="D22" s="12" t="s">
        <v>851</v>
      </c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</row>
    <row r="23" spans="2:35">
      <c r="B23" s="33"/>
      <c r="C23" s="34"/>
      <c r="D23" s="12" t="s">
        <v>983</v>
      </c>
      <c r="E23" s="17" t="s">
        <v>243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</row>
    <row r="24" spans="2:35">
      <c r="B24" s="33"/>
      <c r="C24" s="32" t="s">
        <v>897</v>
      </c>
      <c r="D24" s="12" t="s">
        <v>1301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</row>
    <row r="25" spans="2:35">
      <c r="B25" s="33"/>
      <c r="C25" s="33"/>
      <c r="D25" s="12" t="s">
        <v>1300</v>
      </c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</row>
    <row r="26" spans="2:35">
      <c r="B26" s="33"/>
      <c r="C26" s="33"/>
      <c r="D26" s="12" t="s">
        <v>1298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</row>
    <row r="27" spans="2:35">
      <c r="B27" s="33"/>
      <c r="C27" s="33"/>
      <c r="D27" s="12" t="s">
        <v>1299</v>
      </c>
      <c r="E27" s="17" t="s">
        <v>42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</row>
    <row r="28" spans="2:35">
      <c r="B28" s="33"/>
      <c r="C28" s="33"/>
      <c r="D28" s="12" t="s">
        <v>743</v>
      </c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</row>
    <row r="29" spans="2:35">
      <c r="B29" s="33"/>
      <c r="C29" s="33"/>
      <c r="D29" s="12" t="s">
        <v>1293</v>
      </c>
      <c r="E29" s="17" t="s">
        <v>44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</row>
    <row r="30" spans="2:35">
      <c r="B30" s="33"/>
      <c r="C30" s="33"/>
      <c r="D30" s="12" t="s">
        <v>1294</v>
      </c>
      <c r="E30" s="17" t="s">
        <v>45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</row>
    <row r="31" spans="2:35">
      <c r="B31" s="33"/>
      <c r="C31" s="33"/>
      <c r="D31" s="12" t="s">
        <v>851</v>
      </c>
      <c r="E31" s="17" t="s">
        <v>46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</row>
    <row r="32" spans="2:35">
      <c r="B32" s="33"/>
      <c r="C32" s="34"/>
      <c r="D32" s="12" t="s">
        <v>984</v>
      </c>
      <c r="E32" s="17" t="s">
        <v>47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</row>
    <row r="33" spans="2:35">
      <c r="B33" s="33"/>
      <c r="C33" s="32" t="s">
        <v>920</v>
      </c>
      <c r="D33" s="12" t="s">
        <v>615</v>
      </c>
      <c r="E33" s="17" t="s">
        <v>48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</row>
    <row r="34" spans="2:35">
      <c r="B34" s="33"/>
      <c r="C34" s="33"/>
      <c r="D34" s="12" t="s">
        <v>612</v>
      </c>
      <c r="E34" s="17" t="s">
        <v>50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</row>
    <row r="35" spans="2:35">
      <c r="B35" s="33"/>
      <c r="C35" s="33"/>
      <c r="D35" s="12" t="s">
        <v>617</v>
      </c>
      <c r="E35" s="17" t="s">
        <v>57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</row>
    <row r="36" spans="2:35">
      <c r="B36" s="33"/>
      <c r="C36" s="33"/>
      <c r="D36" s="12" t="s">
        <v>892</v>
      </c>
      <c r="E36" s="17" t="s">
        <v>59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</row>
    <row r="37" spans="2:35">
      <c r="B37" s="33"/>
      <c r="C37" s="33"/>
      <c r="D37" s="12" t="s">
        <v>613</v>
      </c>
      <c r="E37" s="17" t="s">
        <v>60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</row>
    <row r="38" spans="2:35">
      <c r="B38" s="33"/>
      <c r="C38" s="34"/>
      <c r="D38" s="12" t="s">
        <v>990</v>
      </c>
      <c r="E38" s="17" t="s">
        <v>61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</row>
    <row r="39" spans="2:35">
      <c r="B39" s="33"/>
      <c r="C39" s="34" t="s">
        <v>938</v>
      </c>
      <c r="D39" s="34"/>
      <c r="E39" s="17" t="s">
        <v>62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</row>
    <row r="40" spans="2:35">
      <c r="B40" s="34"/>
      <c r="C40" s="34" t="s">
        <v>1041</v>
      </c>
      <c r="D40" s="34"/>
      <c r="E40" s="17" t="s">
        <v>63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</row>
    <row r="41" spans="2:35">
      <c r="B41" s="32" t="s">
        <v>558</v>
      </c>
      <c r="C41" s="32" t="s">
        <v>561</v>
      </c>
      <c r="D41" s="12" t="s">
        <v>615</v>
      </c>
      <c r="E41" s="17" t="s">
        <v>64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</row>
    <row r="42" spans="2:35">
      <c r="B42" s="33"/>
      <c r="C42" s="33"/>
      <c r="D42" s="12" t="s">
        <v>612</v>
      </c>
      <c r="E42" s="17" t="s">
        <v>65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</row>
    <row r="43" spans="2:35">
      <c r="B43" s="33"/>
      <c r="C43" s="33"/>
      <c r="D43" s="12" t="s">
        <v>617</v>
      </c>
      <c r="E43" s="17" t="s">
        <v>66</v>
      </c>
      <c r="F43" s="24">
        <v>100</v>
      </c>
      <c r="G43" s="24">
        <v>-100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-100</v>
      </c>
      <c r="P43" s="24">
        <v>700</v>
      </c>
      <c r="Q43" s="24">
        <v>-300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400</v>
      </c>
      <c r="Y43" s="24">
        <v>0</v>
      </c>
      <c r="Z43" s="24">
        <v>700</v>
      </c>
      <c r="AA43" s="24">
        <v>-600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100</v>
      </c>
      <c r="AI43" s="24">
        <v>-600</v>
      </c>
    </row>
    <row r="44" spans="2:35">
      <c r="B44" s="33"/>
      <c r="C44" s="33"/>
      <c r="D44" s="12" t="s">
        <v>892</v>
      </c>
      <c r="E44" s="17" t="s">
        <v>68</v>
      </c>
      <c r="F44" s="24">
        <v>2300</v>
      </c>
      <c r="G44" s="24">
        <v>-100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2200</v>
      </c>
      <c r="O44" s="24">
        <v>-100</v>
      </c>
      <c r="P44" s="24">
        <v>1600</v>
      </c>
      <c r="Q44" s="24">
        <v>900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2500</v>
      </c>
      <c r="Y44" s="24">
        <v>0</v>
      </c>
      <c r="Z44" s="24">
        <v>1600</v>
      </c>
      <c r="AA44" s="24">
        <v>700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2300</v>
      </c>
      <c r="AI44" s="24">
        <v>700</v>
      </c>
    </row>
    <row r="45" spans="2:35">
      <c r="B45" s="33"/>
      <c r="C45" s="33"/>
      <c r="D45" s="12" t="s">
        <v>613</v>
      </c>
      <c r="E45" s="17" t="s">
        <v>69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</row>
    <row r="46" spans="2:35">
      <c r="B46" s="33"/>
      <c r="C46" s="34"/>
      <c r="D46" s="12" t="s">
        <v>953</v>
      </c>
      <c r="E46" s="17" t="s">
        <v>70</v>
      </c>
      <c r="F46" s="24">
        <v>2400</v>
      </c>
      <c r="G46" s="24">
        <v>-200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2200</v>
      </c>
      <c r="O46" s="24">
        <v>-200</v>
      </c>
      <c r="P46" s="24">
        <v>2300</v>
      </c>
      <c r="Q46" s="24">
        <v>600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2900</v>
      </c>
      <c r="Y46" s="24">
        <v>0</v>
      </c>
      <c r="Z46" s="24">
        <v>2300</v>
      </c>
      <c r="AA46" s="24">
        <v>100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2400</v>
      </c>
      <c r="AI46" s="24">
        <v>100</v>
      </c>
    </row>
    <row r="47" spans="2:35">
      <c r="B47" s="33"/>
      <c r="C47" s="34" t="s">
        <v>579</v>
      </c>
      <c r="D47" s="34"/>
      <c r="E47" s="17" t="s">
        <v>71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</row>
    <row r="48" spans="2:35">
      <c r="B48" s="32"/>
      <c r="C48" s="32" t="s">
        <v>1037</v>
      </c>
      <c r="D48" s="32"/>
      <c r="E48" s="19" t="s">
        <v>72</v>
      </c>
      <c r="F48" s="26">
        <v>2400</v>
      </c>
      <c r="G48" s="26">
        <v>-200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2200</v>
      </c>
      <c r="O48" s="26">
        <v>-200</v>
      </c>
      <c r="P48" s="26">
        <v>2300</v>
      </c>
      <c r="Q48" s="26">
        <v>600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2900</v>
      </c>
      <c r="Y48" s="26">
        <v>0</v>
      </c>
      <c r="Z48" s="26">
        <v>2300</v>
      </c>
      <c r="AA48" s="26">
        <v>100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2400</v>
      </c>
      <c r="AI48" s="26">
        <v>100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</mergeCells>
  <hyperlinks>
    <hyperlink ref="A1" location="Overview!A1" tooltip="Overview" display="&lt;&lt;" xr:uid="{00000000-0004-0000-3500-000000000000}"/>
  </hyperlinks>
  <pageMargins left="0.7" right="0.7" top="0.75" bottom="0.75" header="0.3" footer="0.3"/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I2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94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660-56</v>
      </c>
    </row>
    <row r="9" spans="1:9">
      <c r="A9" s="5" t="s">
        <v>192</v>
      </c>
    </row>
    <row r="10" spans="1:9">
      <c r="B10" s="37" t="s">
        <v>193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192</v>
      </c>
    </row>
    <row r="12" spans="1:9">
      <c r="E12" s="20" t="s">
        <v>1316</v>
      </c>
      <c r="F12" s="20" t="s">
        <v>1207</v>
      </c>
      <c r="G12" s="20" t="s">
        <v>1305</v>
      </c>
    </row>
    <row r="13" spans="1:9">
      <c r="E13" s="20" t="s">
        <v>670</v>
      </c>
      <c r="F13" s="20" t="s">
        <v>670</v>
      </c>
      <c r="G13" s="20" t="s">
        <v>670</v>
      </c>
    </row>
    <row r="14" spans="1:9">
      <c r="E14" s="17" t="s">
        <v>35</v>
      </c>
      <c r="F14" s="17" t="s">
        <v>35</v>
      </c>
      <c r="G14" s="17" t="s">
        <v>35</v>
      </c>
    </row>
    <row r="15" spans="1:9" ht="25.5">
      <c r="B15" s="32" t="s">
        <v>639</v>
      </c>
      <c r="C15" s="12" t="s">
        <v>1110</v>
      </c>
      <c r="D15" s="17" t="s">
        <v>35</v>
      </c>
      <c r="E15" s="24">
        <v>0</v>
      </c>
      <c r="F15" s="24">
        <v>0</v>
      </c>
      <c r="G15" s="24">
        <v>0</v>
      </c>
    </row>
    <row r="16" spans="1:9">
      <c r="B16" s="33"/>
      <c r="C16" s="12" t="s">
        <v>818</v>
      </c>
      <c r="D16" s="17" t="s">
        <v>49</v>
      </c>
      <c r="E16" s="24">
        <v>0</v>
      </c>
      <c r="F16" s="24">
        <v>0</v>
      </c>
      <c r="G16" s="24">
        <v>0</v>
      </c>
    </row>
    <row r="17" spans="2:7">
      <c r="B17" s="34"/>
      <c r="C17" s="12" t="s">
        <v>1005</v>
      </c>
      <c r="D17" s="17" t="s">
        <v>67</v>
      </c>
      <c r="E17" s="24">
        <v>0</v>
      </c>
      <c r="F17" s="24">
        <v>0</v>
      </c>
      <c r="G17" s="24">
        <v>0</v>
      </c>
    </row>
    <row r="18" spans="2:7" ht="25.5">
      <c r="B18" s="32" t="s">
        <v>640</v>
      </c>
      <c r="C18" s="12" t="s">
        <v>1110</v>
      </c>
      <c r="D18" s="17" t="s">
        <v>78</v>
      </c>
      <c r="E18" s="24">
        <v>0</v>
      </c>
      <c r="F18" s="24">
        <v>0</v>
      </c>
      <c r="G18" s="24">
        <v>0</v>
      </c>
    </row>
    <row r="19" spans="2:7">
      <c r="B19" s="33"/>
      <c r="C19" s="12" t="s">
        <v>818</v>
      </c>
      <c r="D19" s="17" t="s">
        <v>83</v>
      </c>
      <c r="E19" s="24">
        <v>0</v>
      </c>
      <c r="F19" s="24">
        <v>0</v>
      </c>
      <c r="G19" s="24">
        <v>0</v>
      </c>
    </row>
    <row r="20" spans="2:7">
      <c r="B20" s="34"/>
      <c r="C20" s="12" t="s">
        <v>1005</v>
      </c>
      <c r="D20" s="17" t="s">
        <v>85</v>
      </c>
      <c r="E20" s="24">
        <v>0</v>
      </c>
      <c r="F20" s="24">
        <v>0</v>
      </c>
      <c r="G20" s="24">
        <v>0</v>
      </c>
    </row>
    <row r="21" spans="2:7">
      <c r="B21" s="32" t="s">
        <v>1094</v>
      </c>
      <c r="C21" s="32"/>
      <c r="D21" s="19" t="s">
        <v>241</v>
      </c>
      <c r="E21" s="26">
        <v>0</v>
      </c>
      <c r="F21" s="26">
        <v>0</v>
      </c>
      <c r="G21" s="26">
        <v>0</v>
      </c>
    </row>
  </sheetData>
  <mergeCells count="11">
    <mergeCell ref="A1:C1"/>
    <mergeCell ref="A2:C2"/>
    <mergeCell ref="A4:B4"/>
    <mergeCell ref="D4:E4"/>
    <mergeCell ref="A5:B5"/>
    <mergeCell ref="B21:C21"/>
    <mergeCell ref="A6:B6"/>
    <mergeCell ref="A8:B8"/>
    <mergeCell ref="B10:I10"/>
    <mergeCell ref="B15:B17"/>
    <mergeCell ref="B18:B20"/>
  </mergeCells>
  <hyperlinks>
    <hyperlink ref="A1" location="Overview!A1" tooltip="Overview" display="&lt;&lt;" xr:uid="{00000000-0004-0000-3600-000000000000}"/>
  </hyperlinks>
  <pageMargins left="0.7" right="0.7" top="0.75" bottom="0.75" header="0.3" footer="0.3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outlinePr summaryBelow="0" summaryRight="0"/>
  </sheetPr>
  <dimension ref="A1:Q4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4" width="28" customWidth="1"/>
    <col min="5" max="5" width="8" customWidth="1"/>
    <col min="6" max="17" width="21.8554687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660-57</v>
      </c>
    </row>
    <row r="9" spans="1:17">
      <c r="A9" s="5" t="s">
        <v>194</v>
      </c>
    </row>
    <row r="10" spans="1:17">
      <c r="B10" s="37" t="s">
        <v>195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7">
      <c r="B11" s="9" t="s">
        <v>194</v>
      </c>
    </row>
    <row r="12" spans="1:17">
      <c r="F12" s="44" t="s">
        <v>1316</v>
      </c>
      <c r="G12" s="45"/>
      <c r="H12" s="44"/>
      <c r="I12" s="44" t="s">
        <v>1207</v>
      </c>
      <c r="J12" s="45"/>
      <c r="K12" s="44"/>
      <c r="L12" s="44" t="s">
        <v>882</v>
      </c>
      <c r="M12" s="45"/>
      <c r="N12" s="44"/>
      <c r="O12" s="44" t="s">
        <v>883</v>
      </c>
      <c r="P12" s="45"/>
      <c r="Q12" s="46"/>
    </row>
    <row r="13" spans="1:17">
      <c r="F13" s="20" t="s">
        <v>678</v>
      </c>
      <c r="G13" s="20" t="s">
        <v>455</v>
      </c>
      <c r="H13" s="20" t="s">
        <v>1283</v>
      </c>
      <c r="I13" s="20" t="s">
        <v>678</v>
      </c>
      <c r="J13" s="20" t="s">
        <v>455</v>
      </c>
      <c r="K13" s="20" t="s">
        <v>1283</v>
      </c>
      <c r="L13" s="20" t="s">
        <v>678</v>
      </c>
      <c r="M13" s="20" t="s">
        <v>455</v>
      </c>
      <c r="N13" s="20" t="s">
        <v>1283</v>
      </c>
      <c r="O13" s="20" t="s">
        <v>678</v>
      </c>
      <c r="P13" s="20" t="s">
        <v>455</v>
      </c>
      <c r="Q13" s="20" t="s">
        <v>1283</v>
      </c>
    </row>
    <row r="14" spans="1:17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  <c r="L14" s="17" t="s">
        <v>78</v>
      </c>
      <c r="M14" s="17" t="s">
        <v>83</v>
      </c>
      <c r="N14" s="17" t="s">
        <v>85</v>
      </c>
      <c r="O14" s="17" t="s">
        <v>78</v>
      </c>
      <c r="P14" s="17" t="s">
        <v>83</v>
      </c>
      <c r="Q14" s="17" t="s">
        <v>85</v>
      </c>
    </row>
    <row r="15" spans="1:17">
      <c r="B15" s="32" t="s">
        <v>324</v>
      </c>
      <c r="C15" s="34" t="s">
        <v>365</v>
      </c>
      <c r="D15" s="34"/>
      <c r="E15" s="17" t="s">
        <v>35</v>
      </c>
      <c r="F15" s="24">
        <v>16042800</v>
      </c>
      <c r="G15" s="24">
        <v>357700</v>
      </c>
      <c r="H15" s="22">
        <v>8.92</v>
      </c>
      <c r="I15" s="24">
        <v>15312400</v>
      </c>
      <c r="J15" s="24">
        <v>352900</v>
      </c>
      <c r="K15" s="22">
        <v>9.2200000000000006</v>
      </c>
      <c r="L15" s="24">
        <v>15957600</v>
      </c>
      <c r="M15" s="24">
        <v>1004700</v>
      </c>
      <c r="N15" s="22">
        <v>8.39</v>
      </c>
      <c r="O15" s="24">
        <v>15359400</v>
      </c>
      <c r="P15" s="24">
        <v>992200</v>
      </c>
      <c r="Q15" s="22">
        <v>8.61</v>
      </c>
    </row>
    <row r="16" spans="1:17">
      <c r="B16" s="33"/>
      <c r="C16" s="34" t="s">
        <v>819</v>
      </c>
      <c r="D16" s="34"/>
      <c r="E16" s="17" t="s">
        <v>49</v>
      </c>
      <c r="F16" s="24">
        <v>0</v>
      </c>
      <c r="G16" s="24">
        <v>0</v>
      </c>
      <c r="H16" s="22">
        <v>0</v>
      </c>
      <c r="I16" s="24">
        <v>0</v>
      </c>
      <c r="J16" s="24">
        <v>0</v>
      </c>
      <c r="K16" s="22">
        <v>0</v>
      </c>
      <c r="L16" s="24">
        <v>0</v>
      </c>
      <c r="M16" s="24">
        <v>0</v>
      </c>
      <c r="N16" s="22">
        <v>0</v>
      </c>
      <c r="O16" s="24">
        <v>0</v>
      </c>
      <c r="P16" s="24">
        <v>0</v>
      </c>
      <c r="Q16" s="22">
        <v>0</v>
      </c>
    </row>
    <row r="17" spans="2:17">
      <c r="B17" s="33"/>
      <c r="C17" s="34" t="s">
        <v>948</v>
      </c>
      <c r="D17" s="34"/>
      <c r="E17" s="17" t="s">
        <v>67</v>
      </c>
      <c r="F17" s="24">
        <v>16042800</v>
      </c>
      <c r="G17" s="24">
        <v>357700</v>
      </c>
      <c r="H17" s="22">
        <v>8.92</v>
      </c>
      <c r="I17" s="24">
        <v>15312400</v>
      </c>
      <c r="J17" s="24">
        <v>352900</v>
      </c>
      <c r="K17" s="22">
        <v>9.2200000000000006</v>
      </c>
      <c r="L17" s="24">
        <v>15957600</v>
      </c>
      <c r="M17" s="24">
        <v>1004700</v>
      </c>
      <c r="N17" s="22">
        <v>8.39</v>
      </c>
      <c r="O17" s="24">
        <v>15359400</v>
      </c>
      <c r="P17" s="24">
        <v>992200</v>
      </c>
      <c r="Q17" s="22">
        <v>8.61</v>
      </c>
    </row>
    <row r="18" spans="2:17">
      <c r="B18" s="34"/>
      <c r="C18" s="12"/>
      <c r="D18" s="12" t="s">
        <v>802</v>
      </c>
      <c r="E18" s="17" t="s">
        <v>78</v>
      </c>
      <c r="F18" s="7"/>
      <c r="G18" s="24">
        <v>1000</v>
      </c>
      <c r="H18" s="4"/>
      <c r="I18" s="7"/>
      <c r="J18" s="24">
        <v>900</v>
      </c>
      <c r="K18" s="4"/>
      <c r="L18" s="7"/>
      <c r="M18" s="24">
        <v>3200</v>
      </c>
      <c r="N18" s="4"/>
      <c r="O18" s="7"/>
      <c r="P18" s="24">
        <v>900</v>
      </c>
      <c r="Q18" s="4"/>
    </row>
    <row r="19" spans="2:17">
      <c r="B19" s="32" t="s">
        <v>323</v>
      </c>
      <c r="C19" s="34" t="s">
        <v>365</v>
      </c>
      <c r="D19" s="34"/>
      <c r="E19" s="17" t="s">
        <v>83</v>
      </c>
      <c r="F19" s="24">
        <v>0</v>
      </c>
      <c r="G19" s="24">
        <v>0</v>
      </c>
      <c r="H19" s="22">
        <v>0</v>
      </c>
      <c r="I19" s="24">
        <v>0</v>
      </c>
      <c r="J19" s="24">
        <v>0</v>
      </c>
      <c r="K19" s="22">
        <v>0</v>
      </c>
      <c r="L19" s="24">
        <v>0</v>
      </c>
      <c r="M19" s="24">
        <v>0</v>
      </c>
      <c r="N19" s="22">
        <v>0</v>
      </c>
      <c r="O19" s="24">
        <v>0</v>
      </c>
      <c r="P19" s="24">
        <v>0</v>
      </c>
      <c r="Q19" s="22">
        <v>0</v>
      </c>
    </row>
    <row r="20" spans="2:17">
      <c r="B20" s="33"/>
      <c r="C20" s="34" t="s">
        <v>819</v>
      </c>
      <c r="D20" s="34"/>
      <c r="E20" s="17" t="s">
        <v>85</v>
      </c>
      <c r="F20" s="24">
        <v>0</v>
      </c>
      <c r="G20" s="24">
        <v>0</v>
      </c>
      <c r="H20" s="22">
        <v>0</v>
      </c>
      <c r="I20" s="24">
        <v>0</v>
      </c>
      <c r="J20" s="24">
        <v>0</v>
      </c>
      <c r="K20" s="22">
        <v>0</v>
      </c>
      <c r="L20" s="24">
        <v>0</v>
      </c>
      <c r="M20" s="24">
        <v>0</v>
      </c>
      <c r="N20" s="22">
        <v>0</v>
      </c>
      <c r="O20" s="24">
        <v>0</v>
      </c>
      <c r="P20" s="24">
        <v>0</v>
      </c>
      <c r="Q20" s="22">
        <v>0</v>
      </c>
    </row>
    <row r="21" spans="2:17">
      <c r="B21" s="34"/>
      <c r="C21" s="34" t="s">
        <v>948</v>
      </c>
      <c r="D21" s="34"/>
      <c r="E21" s="17" t="s">
        <v>241</v>
      </c>
      <c r="F21" s="24">
        <v>0</v>
      </c>
      <c r="G21" s="24">
        <v>0</v>
      </c>
      <c r="H21" s="22">
        <v>0</v>
      </c>
      <c r="I21" s="24">
        <v>0</v>
      </c>
      <c r="J21" s="24">
        <v>0</v>
      </c>
      <c r="K21" s="22">
        <v>0</v>
      </c>
      <c r="L21" s="24">
        <v>0</v>
      </c>
      <c r="M21" s="24">
        <v>0</v>
      </c>
      <c r="N21" s="22">
        <v>0</v>
      </c>
      <c r="O21" s="24">
        <v>0</v>
      </c>
      <c r="P21" s="24">
        <v>0</v>
      </c>
      <c r="Q21" s="22">
        <v>0</v>
      </c>
    </row>
    <row r="22" spans="2:17">
      <c r="B22" s="32" t="s">
        <v>1162</v>
      </c>
      <c r="C22" s="34" t="s">
        <v>365</v>
      </c>
      <c r="D22" s="34"/>
      <c r="E22" s="17" t="s">
        <v>242</v>
      </c>
      <c r="F22" s="24">
        <v>219900</v>
      </c>
      <c r="G22" s="24">
        <v>1000</v>
      </c>
      <c r="H22" s="22">
        <v>1.82</v>
      </c>
      <c r="I22" s="24">
        <v>243400</v>
      </c>
      <c r="J22" s="24">
        <v>800</v>
      </c>
      <c r="K22" s="22">
        <v>1.31</v>
      </c>
      <c r="L22" s="24">
        <v>230100</v>
      </c>
      <c r="M22" s="24">
        <v>2100</v>
      </c>
      <c r="N22" s="22">
        <v>1.22</v>
      </c>
      <c r="O22" s="24">
        <v>235200</v>
      </c>
      <c r="P22" s="24">
        <v>2200</v>
      </c>
      <c r="Q22" s="22">
        <v>1.25</v>
      </c>
    </row>
    <row r="23" spans="2:17">
      <c r="B23" s="33"/>
      <c r="C23" s="34" t="s">
        <v>819</v>
      </c>
      <c r="D23" s="34"/>
      <c r="E23" s="17" t="s">
        <v>243</v>
      </c>
      <c r="F23" s="24">
        <v>0</v>
      </c>
      <c r="G23" s="24">
        <v>0</v>
      </c>
      <c r="H23" s="22">
        <v>0</v>
      </c>
      <c r="I23" s="24">
        <v>0</v>
      </c>
      <c r="J23" s="24">
        <v>0</v>
      </c>
      <c r="K23" s="22">
        <v>0</v>
      </c>
      <c r="L23" s="24">
        <v>0</v>
      </c>
      <c r="M23" s="24">
        <v>0</v>
      </c>
      <c r="N23" s="22">
        <v>0</v>
      </c>
      <c r="O23" s="24">
        <v>0</v>
      </c>
      <c r="P23" s="24">
        <v>0</v>
      </c>
      <c r="Q23" s="22">
        <v>0</v>
      </c>
    </row>
    <row r="24" spans="2:17">
      <c r="B24" s="34"/>
      <c r="C24" s="34" t="s">
        <v>948</v>
      </c>
      <c r="D24" s="34"/>
      <c r="E24" s="17" t="s">
        <v>37</v>
      </c>
      <c r="F24" s="24">
        <v>219900</v>
      </c>
      <c r="G24" s="24">
        <v>1000</v>
      </c>
      <c r="H24" s="22">
        <v>1.82</v>
      </c>
      <c r="I24" s="24">
        <v>243400</v>
      </c>
      <c r="J24" s="24">
        <v>800</v>
      </c>
      <c r="K24" s="22">
        <v>1.31</v>
      </c>
      <c r="L24" s="24">
        <v>230100</v>
      </c>
      <c r="M24" s="24">
        <v>2100</v>
      </c>
      <c r="N24" s="22">
        <v>1.22</v>
      </c>
      <c r="O24" s="24">
        <v>235200</v>
      </c>
      <c r="P24" s="24">
        <v>2200</v>
      </c>
      <c r="Q24" s="22">
        <v>1.25</v>
      </c>
    </row>
    <row r="25" spans="2:17">
      <c r="B25" s="32" t="s">
        <v>1187</v>
      </c>
      <c r="C25" s="34" t="s">
        <v>365</v>
      </c>
      <c r="D25" s="34"/>
      <c r="E25" s="17" t="s">
        <v>39</v>
      </c>
      <c r="F25" s="24">
        <v>3121800</v>
      </c>
      <c r="G25" s="24">
        <v>34100</v>
      </c>
      <c r="H25" s="22">
        <v>4.37</v>
      </c>
      <c r="I25" s="24">
        <v>4575900</v>
      </c>
      <c r="J25" s="24">
        <v>52700</v>
      </c>
      <c r="K25" s="22">
        <v>4.6100000000000003</v>
      </c>
      <c r="L25" s="24">
        <v>3219600</v>
      </c>
      <c r="M25" s="24">
        <v>103400</v>
      </c>
      <c r="N25" s="22">
        <v>4.28</v>
      </c>
      <c r="O25" s="24">
        <v>4408100</v>
      </c>
      <c r="P25" s="24">
        <v>142500</v>
      </c>
      <c r="Q25" s="22">
        <v>4.3099999999999996</v>
      </c>
    </row>
    <row r="26" spans="2:17">
      <c r="B26" s="33"/>
      <c r="C26" s="34" t="s">
        <v>819</v>
      </c>
      <c r="D26" s="34"/>
      <c r="E26" s="17" t="s">
        <v>40</v>
      </c>
      <c r="F26" s="24">
        <v>0</v>
      </c>
      <c r="G26" s="24">
        <v>0</v>
      </c>
      <c r="H26" s="22">
        <v>0</v>
      </c>
      <c r="I26" s="24">
        <v>0</v>
      </c>
      <c r="J26" s="24">
        <v>0</v>
      </c>
      <c r="K26" s="22">
        <v>0</v>
      </c>
      <c r="L26" s="24">
        <v>0</v>
      </c>
      <c r="M26" s="24">
        <v>0</v>
      </c>
      <c r="N26" s="22">
        <v>0</v>
      </c>
      <c r="O26" s="24">
        <v>0</v>
      </c>
      <c r="P26" s="24">
        <v>0</v>
      </c>
      <c r="Q26" s="22">
        <v>0</v>
      </c>
    </row>
    <row r="27" spans="2:17">
      <c r="B27" s="34"/>
      <c r="C27" s="34" t="s">
        <v>948</v>
      </c>
      <c r="D27" s="34"/>
      <c r="E27" s="17" t="s">
        <v>42</v>
      </c>
      <c r="F27" s="24">
        <v>3121800</v>
      </c>
      <c r="G27" s="24">
        <v>34100</v>
      </c>
      <c r="H27" s="22">
        <v>4.37</v>
      </c>
      <c r="I27" s="24">
        <v>4575900</v>
      </c>
      <c r="J27" s="24">
        <v>52700</v>
      </c>
      <c r="K27" s="22">
        <v>4.6100000000000003</v>
      </c>
      <c r="L27" s="24">
        <v>3219600</v>
      </c>
      <c r="M27" s="24">
        <v>103400</v>
      </c>
      <c r="N27" s="22">
        <v>4.28</v>
      </c>
      <c r="O27" s="24">
        <v>4408100</v>
      </c>
      <c r="P27" s="24">
        <v>142500</v>
      </c>
      <c r="Q27" s="22">
        <v>4.3099999999999996</v>
      </c>
    </row>
    <row r="28" spans="2:17">
      <c r="B28" s="32" t="s">
        <v>905</v>
      </c>
      <c r="C28" s="34" t="s">
        <v>365</v>
      </c>
      <c r="D28" s="34"/>
      <c r="E28" s="17" t="s">
        <v>43</v>
      </c>
      <c r="F28" s="24">
        <v>0</v>
      </c>
      <c r="G28" s="24">
        <v>0</v>
      </c>
      <c r="H28" s="22">
        <v>0</v>
      </c>
      <c r="I28" s="24">
        <v>0</v>
      </c>
      <c r="J28" s="24">
        <v>0</v>
      </c>
      <c r="K28" s="22">
        <v>0</v>
      </c>
      <c r="L28" s="24">
        <v>0</v>
      </c>
      <c r="M28" s="24">
        <v>0</v>
      </c>
      <c r="N28" s="22">
        <v>0</v>
      </c>
      <c r="O28" s="24">
        <v>0</v>
      </c>
      <c r="P28" s="24">
        <v>0</v>
      </c>
      <c r="Q28" s="22">
        <v>0</v>
      </c>
    </row>
    <row r="29" spans="2:17">
      <c r="B29" s="33"/>
      <c r="C29" s="34" t="s">
        <v>819</v>
      </c>
      <c r="D29" s="34"/>
      <c r="E29" s="17" t="s">
        <v>44</v>
      </c>
      <c r="F29" s="24">
        <v>0</v>
      </c>
      <c r="G29" s="24">
        <v>0</v>
      </c>
      <c r="H29" s="22">
        <v>0</v>
      </c>
      <c r="I29" s="24">
        <v>0</v>
      </c>
      <c r="J29" s="24">
        <v>0</v>
      </c>
      <c r="K29" s="22">
        <v>0</v>
      </c>
      <c r="L29" s="24">
        <v>0</v>
      </c>
      <c r="M29" s="24">
        <v>0</v>
      </c>
      <c r="N29" s="22">
        <v>0</v>
      </c>
      <c r="O29" s="24">
        <v>0</v>
      </c>
      <c r="P29" s="24">
        <v>0</v>
      </c>
      <c r="Q29" s="22">
        <v>0</v>
      </c>
    </row>
    <row r="30" spans="2:17">
      <c r="B30" s="34"/>
      <c r="C30" s="34" t="s">
        <v>948</v>
      </c>
      <c r="D30" s="34"/>
      <c r="E30" s="17" t="s">
        <v>45</v>
      </c>
      <c r="F30" s="24">
        <v>0</v>
      </c>
      <c r="G30" s="24">
        <v>0</v>
      </c>
      <c r="H30" s="22">
        <v>0</v>
      </c>
      <c r="I30" s="24">
        <v>0</v>
      </c>
      <c r="J30" s="24">
        <v>0</v>
      </c>
      <c r="K30" s="22">
        <v>0</v>
      </c>
      <c r="L30" s="24">
        <v>0</v>
      </c>
      <c r="M30" s="24">
        <v>0</v>
      </c>
      <c r="N30" s="22">
        <v>0</v>
      </c>
      <c r="O30" s="24">
        <v>0</v>
      </c>
      <c r="P30" s="24">
        <v>0</v>
      </c>
      <c r="Q30" s="22">
        <v>0</v>
      </c>
    </row>
    <row r="31" spans="2:17">
      <c r="B31" s="32" t="s">
        <v>293</v>
      </c>
      <c r="C31" s="34" t="s">
        <v>365</v>
      </c>
      <c r="D31" s="34"/>
      <c r="E31" s="17" t="s">
        <v>46</v>
      </c>
      <c r="F31" s="24">
        <v>1394800</v>
      </c>
      <c r="G31" s="24">
        <v>15300</v>
      </c>
      <c r="H31" s="22">
        <v>4.3899999999999997</v>
      </c>
      <c r="I31" s="24">
        <v>890900</v>
      </c>
      <c r="J31" s="24">
        <v>8400</v>
      </c>
      <c r="K31" s="22">
        <v>3.77</v>
      </c>
      <c r="L31" s="24">
        <v>1313000</v>
      </c>
      <c r="M31" s="24">
        <v>39000</v>
      </c>
      <c r="N31" s="22">
        <v>3.96</v>
      </c>
      <c r="O31" s="24">
        <v>889300</v>
      </c>
      <c r="P31" s="24">
        <v>21700</v>
      </c>
      <c r="Q31" s="22">
        <v>3.25</v>
      </c>
    </row>
    <row r="32" spans="2:17">
      <c r="B32" s="33"/>
      <c r="C32" s="34" t="s">
        <v>819</v>
      </c>
      <c r="D32" s="34"/>
      <c r="E32" s="17" t="s">
        <v>47</v>
      </c>
      <c r="F32" s="24">
        <v>0</v>
      </c>
      <c r="G32" s="24">
        <v>0</v>
      </c>
      <c r="H32" s="22">
        <v>0</v>
      </c>
      <c r="I32" s="24">
        <v>0</v>
      </c>
      <c r="J32" s="24">
        <v>0</v>
      </c>
      <c r="K32" s="22">
        <v>0</v>
      </c>
      <c r="L32" s="24">
        <v>0</v>
      </c>
      <c r="M32" s="24">
        <v>0</v>
      </c>
      <c r="N32" s="22">
        <v>0</v>
      </c>
      <c r="O32" s="24">
        <v>0</v>
      </c>
      <c r="P32" s="24">
        <v>0</v>
      </c>
      <c r="Q32" s="22">
        <v>0</v>
      </c>
    </row>
    <row r="33" spans="2:17">
      <c r="B33" s="34"/>
      <c r="C33" s="32" t="s">
        <v>948</v>
      </c>
      <c r="D33" s="34"/>
      <c r="E33" s="17" t="s">
        <v>48</v>
      </c>
      <c r="F33" s="24">
        <v>1394800</v>
      </c>
      <c r="G33" s="24">
        <v>15300</v>
      </c>
      <c r="H33" s="22">
        <v>4.3899999999999997</v>
      </c>
      <c r="I33" s="24">
        <v>890900</v>
      </c>
      <c r="J33" s="24">
        <v>8400</v>
      </c>
      <c r="K33" s="22">
        <v>3.77</v>
      </c>
      <c r="L33" s="24">
        <v>1313000</v>
      </c>
      <c r="M33" s="24">
        <v>39000</v>
      </c>
      <c r="N33" s="22">
        <v>3.96</v>
      </c>
      <c r="O33" s="24">
        <v>889300</v>
      </c>
      <c r="P33" s="24">
        <v>21700</v>
      </c>
      <c r="Q33" s="22">
        <v>3.25</v>
      </c>
    </row>
    <row r="34" spans="2:17">
      <c r="B34" s="34" t="s">
        <v>841</v>
      </c>
      <c r="C34" s="45"/>
      <c r="D34" s="34"/>
      <c r="E34" s="17" t="s">
        <v>50</v>
      </c>
      <c r="F34" s="24">
        <v>0</v>
      </c>
      <c r="G34" s="7"/>
      <c r="H34" s="4"/>
      <c r="I34" s="24">
        <v>0</v>
      </c>
      <c r="J34" s="7"/>
      <c r="K34" s="4"/>
      <c r="L34" s="24">
        <v>0</v>
      </c>
      <c r="M34" s="7"/>
      <c r="N34" s="4"/>
      <c r="O34" s="24">
        <v>0</v>
      </c>
      <c r="P34" s="7"/>
      <c r="Q34" s="4"/>
    </row>
    <row r="35" spans="2:17">
      <c r="B35" s="34" t="s">
        <v>839</v>
      </c>
      <c r="C35" s="45"/>
      <c r="D35" s="34"/>
      <c r="E35" s="17" t="s">
        <v>57</v>
      </c>
      <c r="F35" s="24">
        <v>1200</v>
      </c>
      <c r="G35" s="7"/>
      <c r="H35" s="4"/>
      <c r="I35" s="24">
        <v>-10100</v>
      </c>
      <c r="J35" s="7"/>
      <c r="K35" s="4"/>
      <c r="L35" s="24">
        <v>15200</v>
      </c>
      <c r="M35" s="7"/>
      <c r="N35" s="4"/>
      <c r="O35" s="24">
        <v>-3000</v>
      </c>
      <c r="P35" s="7"/>
      <c r="Q35" s="4"/>
    </row>
    <row r="36" spans="2:17">
      <c r="B36" s="32" t="s">
        <v>291</v>
      </c>
      <c r="C36" s="34" t="s">
        <v>365</v>
      </c>
      <c r="D36" s="34"/>
      <c r="E36" s="17" t="s">
        <v>59</v>
      </c>
      <c r="F36" s="24">
        <v>984300</v>
      </c>
      <c r="G36" s="24">
        <v>9400</v>
      </c>
      <c r="H36" s="22">
        <v>3.82</v>
      </c>
      <c r="I36" s="24">
        <v>175300</v>
      </c>
      <c r="J36" s="24">
        <v>1300</v>
      </c>
      <c r="K36" s="22">
        <v>2.97</v>
      </c>
      <c r="L36" s="24">
        <v>802700</v>
      </c>
      <c r="M36" s="24">
        <v>24100</v>
      </c>
      <c r="N36" s="22">
        <v>4</v>
      </c>
      <c r="O36" s="24">
        <v>185100</v>
      </c>
      <c r="P36" s="24">
        <v>4400</v>
      </c>
      <c r="Q36" s="22">
        <v>3.17</v>
      </c>
    </row>
    <row r="37" spans="2:17">
      <c r="B37" s="33"/>
      <c r="C37" s="34" t="s">
        <v>819</v>
      </c>
      <c r="D37" s="34"/>
      <c r="E37" s="17" t="s">
        <v>60</v>
      </c>
      <c r="F37" s="24">
        <v>0</v>
      </c>
      <c r="G37" s="24">
        <v>0</v>
      </c>
      <c r="H37" s="22">
        <v>0</v>
      </c>
      <c r="I37" s="24">
        <v>0</v>
      </c>
      <c r="J37" s="24">
        <v>0</v>
      </c>
      <c r="K37" s="22">
        <v>0</v>
      </c>
      <c r="L37" s="24">
        <v>0</v>
      </c>
      <c r="M37" s="24">
        <v>0</v>
      </c>
      <c r="N37" s="22">
        <v>0</v>
      </c>
      <c r="O37" s="24">
        <v>0</v>
      </c>
      <c r="P37" s="24">
        <v>0</v>
      </c>
      <c r="Q37" s="22">
        <v>0</v>
      </c>
    </row>
    <row r="38" spans="2:17">
      <c r="B38" s="33"/>
      <c r="C38" s="34" t="s">
        <v>948</v>
      </c>
      <c r="D38" s="34"/>
      <c r="E38" s="17" t="s">
        <v>61</v>
      </c>
      <c r="F38" s="24">
        <v>984300</v>
      </c>
      <c r="G38" s="24">
        <v>9400</v>
      </c>
      <c r="H38" s="22">
        <v>3.82</v>
      </c>
      <c r="I38" s="24">
        <v>175300</v>
      </c>
      <c r="J38" s="24">
        <v>1300</v>
      </c>
      <c r="K38" s="22">
        <v>2.97</v>
      </c>
      <c r="L38" s="24">
        <v>802700</v>
      </c>
      <c r="M38" s="24">
        <v>24100</v>
      </c>
      <c r="N38" s="22">
        <v>4</v>
      </c>
      <c r="O38" s="24">
        <v>185100</v>
      </c>
      <c r="P38" s="24">
        <v>4400</v>
      </c>
      <c r="Q38" s="22">
        <v>3.17</v>
      </c>
    </row>
    <row r="39" spans="2:17">
      <c r="B39" s="34"/>
      <c r="C39" s="34" t="s">
        <v>840</v>
      </c>
      <c r="D39" s="34"/>
      <c r="E39" s="17" t="s">
        <v>62</v>
      </c>
      <c r="F39" s="24">
        <v>1200</v>
      </c>
      <c r="G39" s="7"/>
      <c r="H39" s="4"/>
      <c r="I39" s="24">
        <v>-10100</v>
      </c>
      <c r="J39" s="7"/>
      <c r="K39" s="4"/>
      <c r="L39" s="24">
        <v>15200</v>
      </c>
      <c r="M39" s="7"/>
      <c r="N39" s="4"/>
      <c r="O39" s="24">
        <v>-3000</v>
      </c>
      <c r="P39" s="7"/>
      <c r="Q39" s="4"/>
    </row>
    <row r="40" spans="2:17">
      <c r="B40" s="32" t="s">
        <v>917</v>
      </c>
      <c r="C40" s="34" t="s">
        <v>365</v>
      </c>
      <c r="D40" s="34"/>
      <c r="E40" s="17" t="s">
        <v>63</v>
      </c>
      <c r="F40" s="24">
        <v>0</v>
      </c>
      <c r="G40" s="24">
        <v>0</v>
      </c>
      <c r="H40" s="22">
        <v>0</v>
      </c>
      <c r="I40" s="24">
        <v>0</v>
      </c>
      <c r="J40" s="24">
        <v>0</v>
      </c>
      <c r="K40" s="22">
        <v>0</v>
      </c>
      <c r="L40" s="24">
        <v>0</v>
      </c>
      <c r="M40" s="24">
        <v>0</v>
      </c>
      <c r="N40" s="22">
        <v>0</v>
      </c>
      <c r="O40" s="24">
        <v>0</v>
      </c>
      <c r="P40" s="24">
        <v>0</v>
      </c>
      <c r="Q40" s="22">
        <v>0</v>
      </c>
    </row>
    <row r="41" spans="2:17">
      <c r="B41" s="33"/>
      <c r="C41" s="34" t="s">
        <v>819</v>
      </c>
      <c r="D41" s="34"/>
      <c r="E41" s="17" t="s">
        <v>64</v>
      </c>
      <c r="F41" s="24">
        <v>0</v>
      </c>
      <c r="G41" s="24">
        <v>0</v>
      </c>
      <c r="H41" s="22">
        <v>0</v>
      </c>
      <c r="I41" s="24">
        <v>0</v>
      </c>
      <c r="J41" s="24">
        <v>0</v>
      </c>
      <c r="K41" s="22">
        <v>0</v>
      </c>
      <c r="L41" s="24">
        <v>0</v>
      </c>
      <c r="M41" s="24">
        <v>0</v>
      </c>
      <c r="N41" s="22">
        <v>0</v>
      </c>
      <c r="O41" s="24">
        <v>0</v>
      </c>
      <c r="P41" s="24">
        <v>0</v>
      </c>
      <c r="Q41" s="22">
        <v>0</v>
      </c>
    </row>
    <row r="42" spans="2:17">
      <c r="B42" s="34"/>
      <c r="C42" s="32" t="s">
        <v>948</v>
      </c>
      <c r="D42" s="34"/>
      <c r="E42" s="17" t="s">
        <v>65</v>
      </c>
      <c r="F42" s="24">
        <v>0</v>
      </c>
      <c r="G42" s="24">
        <v>0</v>
      </c>
      <c r="H42" s="22">
        <v>0</v>
      </c>
      <c r="I42" s="24">
        <v>0</v>
      </c>
      <c r="J42" s="24">
        <v>0</v>
      </c>
      <c r="K42" s="22">
        <v>0</v>
      </c>
      <c r="L42" s="24">
        <v>0</v>
      </c>
      <c r="M42" s="24">
        <v>0</v>
      </c>
      <c r="N42" s="22">
        <v>0</v>
      </c>
      <c r="O42" s="24">
        <v>0</v>
      </c>
      <c r="P42" s="24">
        <v>0</v>
      </c>
      <c r="Q42" s="22">
        <v>0</v>
      </c>
    </row>
    <row r="43" spans="2:17">
      <c r="B43" s="34" t="s">
        <v>991</v>
      </c>
      <c r="C43" s="45"/>
      <c r="D43" s="34"/>
      <c r="E43" s="17" t="s">
        <v>66</v>
      </c>
      <c r="F43" s="24">
        <v>21763600</v>
      </c>
      <c r="G43" s="24">
        <v>417500</v>
      </c>
      <c r="H43" s="22">
        <v>7.67</v>
      </c>
      <c r="I43" s="24">
        <v>21197900</v>
      </c>
      <c r="J43" s="24">
        <v>416100</v>
      </c>
      <c r="K43" s="22">
        <v>7.85</v>
      </c>
      <c r="L43" s="24">
        <v>21523000</v>
      </c>
      <c r="M43" s="24">
        <v>1173300</v>
      </c>
      <c r="N43" s="22">
        <v>7.27</v>
      </c>
      <c r="O43" s="24">
        <v>21077100</v>
      </c>
      <c r="P43" s="26">
        <v>1163000</v>
      </c>
      <c r="Q43" s="25">
        <v>7.36</v>
      </c>
    </row>
    <row r="44" spans="2:17">
      <c r="B44" s="34" t="s">
        <v>619</v>
      </c>
      <c r="C44" s="45"/>
      <c r="D44" s="34"/>
      <c r="E44" s="17" t="s">
        <v>68</v>
      </c>
      <c r="F44" s="24">
        <v>26700</v>
      </c>
      <c r="G44" s="7"/>
      <c r="H44" s="7"/>
      <c r="I44" s="24">
        <v>28000</v>
      </c>
      <c r="J44" s="7"/>
      <c r="K44" s="7"/>
      <c r="L44" s="24">
        <v>25900</v>
      </c>
      <c r="M44" s="7"/>
      <c r="N44" s="7"/>
      <c r="O44" s="24">
        <v>26600</v>
      </c>
      <c r="P44" s="27"/>
      <c r="Q44" s="27"/>
    </row>
    <row r="45" spans="2:17">
      <c r="B45" s="34" t="s">
        <v>918</v>
      </c>
      <c r="C45" s="45"/>
      <c r="D45" s="34"/>
      <c r="E45" s="17" t="s">
        <v>69</v>
      </c>
      <c r="F45" s="24">
        <v>1044600</v>
      </c>
      <c r="G45" s="7"/>
      <c r="H45" s="7"/>
      <c r="I45" s="24">
        <v>1334700</v>
      </c>
      <c r="J45" s="7"/>
      <c r="K45" s="7"/>
      <c r="L45" s="24">
        <v>1158000</v>
      </c>
      <c r="M45" s="7"/>
      <c r="N45" s="7"/>
      <c r="O45" s="24">
        <v>947300</v>
      </c>
      <c r="P45" s="27"/>
      <c r="Q45" s="27"/>
    </row>
    <row r="46" spans="2:17">
      <c r="B46" s="34" t="s">
        <v>1091</v>
      </c>
      <c r="C46" s="45"/>
      <c r="D46" s="34"/>
      <c r="E46" s="17" t="s">
        <v>70</v>
      </c>
      <c r="F46" s="24">
        <v>22834900</v>
      </c>
      <c r="G46" s="7"/>
      <c r="H46" s="7"/>
      <c r="I46" s="24">
        <v>22560600</v>
      </c>
      <c r="J46" s="7"/>
      <c r="K46" s="7"/>
      <c r="L46" s="24">
        <v>22706900</v>
      </c>
      <c r="M46" s="7"/>
      <c r="N46" s="7"/>
      <c r="O46" s="24">
        <v>22051000</v>
      </c>
      <c r="P46" s="27"/>
      <c r="Q46" s="27"/>
    </row>
    <row r="47" spans="2:17">
      <c r="B47" s="32" t="s">
        <v>1075</v>
      </c>
      <c r="C47" s="43"/>
      <c r="D47" s="32"/>
      <c r="E47" s="19" t="s">
        <v>71</v>
      </c>
      <c r="F47" s="26">
        <v>0</v>
      </c>
      <c r="G47" s="26">
        <v>0</v>
      </c>
      <c r="H47" s="25">
        <v>0</v>
      </c>
      <c r="I47" s="26">
        <v>0</v>
      </c>
      <c r="J47" s="26">
        <v>0</v>
      </c>
      <c r="K47" s="25">
        <v>0</v>
      </c>
      <c r="L47" s="26">
        <v>0</v>
      </c>
      <c r="M47" s="26">
        <v>0</v>
      </c>
      <c r="N47" s="25">
        <v>0</v>
      </c>
      <c r="O47" s="26">
        <v>0</v>
      </c>
      <c r="P47" s="26">
        <v>0</v>
      </c>
      <c r="Q47" s="25">
        <v>0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18"/>
    <mergeCell ref="C15:D15"/>
    <mergeCell ref="C16:D16"/>
    <mergeCell ref="C17:D17"/>
    <mergeCell ref="B19:B21"/>
    <mergeCell ref="C19:D19"/>
    <mergeCell ref="C20:D20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D34"/>
    <mergeCell ref="B35:D35"/>
    <mergeCell ref="B36:B39"/>
    <mergeCell ref="C36:D36"/>
    <mergeCell ref="C37:D37"/>
    <mergeCell ref="C38:D38"/>
    <mergeCell ref="C39:D39"/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</mergeCells>
  <hyperlinks>
    <hyperlink ref="A1" location="Overview!A1" tooltip="Overview" display="&lt;&lt;" xr:uid="{00000000-0004-0000-3700-000000000000}"/>
  </hyperlinks>
  <pageMargins left="0.7" right="0.7" top="0.75" bottom="0.75" header="0.3" footer="0.3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outlinePr summaryBelow="0" summaryRight="0"/>
  </sheetPr>
  <dimension ref="A1:Q5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4" width="16" customWidth="1"/>
    <col min="5" max="5" width="8" customWidth="1"/>
    <col min="6" max="17" width="21.42578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660-58</v>
      </c>
    </row>
    <row r="9" spans="1:17">
      <c r="A9" s="5" t="s">
        <v>196</v>
      </c>
    </row>
    <row r="10" spans="1:17">
      <c r="B10" s="37" t="s">
        <v>197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7">
      <c r="B11" s="9" t="s">
        <v>196</v>
      </c>
    </row>
    <row r="12" spans="1:17">
      <c r="F12" s="44" t="s">
        <v>1316</v>
      </c>
      <c r="G12" s="45"/>
      <c r="H12" s="44"/>
      <c r="I12" s="44" t="s">
        <v>1207</v>
      </c>
      <c r="J12" s="45"/>
      <c r="K12" s="44"/>
      <c r="L12" s="44" t="s">
        <v>882</v>
      </c>
      <c r="M12" s="45"/>
      <c r="N12" s="44"/>
      <c r="O12" s="44" t="s">
        <v>883</v>
      </c>
      <c r="P12" s="45"/>
      <c r="Q12" s="46"/>
    </row>
    <row r="13" spans="1:17">
      <c r="F13" s="20" t="s">
        <v>678</v>
      </c>
      <c r="G13" s="20" t="s">
        <v>439</v>
      </c>
      <c r="H13" s="20" t="s">
        <v>1281</v>
      </c>
      <c r="I13" s="20" t="s">
        <v>678</v>
      </c>
      <c r="J13" s="20" t="s">
        <v>439</v>
      </c>
      <c r="K13" s="20" t="s">
        <v>1281</v>
      </c>
      <c r="L13" s="20" t="s">
        <v>678</v>
      </c>
      <c r="M13" s="20" t="s">
        <v>439</v>
      </c>
      <c r="N13" s="20" t="s">
        <v>1281</v>
      </c>
      <c r="O13" s="20" t="s">
        <v>678</v>
      </c>
      <c r="P13" s="20" t="s">
        <v>439</v>
      </c>
      <c r="Q13" s="20" t="s">
        <v>1281</v>
      </c>
    </row>
    <row r="14" spans="1:17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  <c r="L14" s="17" t="s">
        <v>78</v>
      </c>
      <c r="M14" s="17" t="s">
        <v>83</v>
      </c>
      <c r="N14" s="17" t="s">
        <v>85</v>
      </c>
      <c r="O14" s="17" t="s">
        <v>78</v>
      </c>
      <c r="P14" s="17" t="s">
        <v>83</v>
      </c>
      <c r="Q14" s="17" t="s">
        <v>85</v>
      </c>
    </row>
    <row r="15" spans="1:17">
      <c r="B15" s="32" t="s">
        <v>1177</v>
      </c>
      <c r="C15" s="34" t="s">
        <v>365</v>
      </c>
      <c r="D15" s="34"/>
      <c r="E15" s="17" t="s">
        <v>35</v>
      </c>
      <c r="F15" s="24">
        <v>16203900</v>
      </c>
      <c r="G15" s="24">
        <v>-185700</v>
      </c>
      <c r="H15" s="22">
        <v>-4.58</v>
      </c>
      <c r="I15" s="24">
        <v>16084000</v>
      </c>
      <c r="J15" s="24">
        <v>-178300</v>
      </c>
      <c r="K15" s="22">
        <v>-4.43</v>
      </c>
      <c r="L15" s="24">
        <v>16007100</v>
      </c>
      <c r="M15" s="24">
        <v>-514500</v>
      </c>
      <c r="N15" s="22">
        <v>-4.29</v>
      </c>
      <c r="O15" s="24">
        <v>15500200</v>
      </c>
      <c r="P15" s="24">
        <v>-493400</v>
      </c>
      <c r="Q15" s="22">
        <v>-4.24</v>
      </c>
    </row>
    <row r="16" spans="1:17">
      <c r="B16" s="33"/>
      <c r="C16" s="12"/>
      <c r="D16" s="12" t="s">
        <v>729</v>
      </c>
      <c r="E16" s="17" t="s">
        <v>49</v>
      </c>
      <c r="F16" s="24">
        <v>510400</v>
      </c>
      <c r="G16" s="24">
        <v>-3400</v>
      </c>
      <c r="H16" s="22">
        <v>-2.66</v>
      </c>
      <c r="I16" s="24">
        <v>776600</v>
      </c>
      <c r="J16" s="24">
        <v>-4900</v>
      </c>
      <c r="K16" s="22">
        <v>-2.52</v>
      </c>
      <c r="L16" s="24">
        <v>511000</v>
      </c>
      <c r="M16" s="24">
        <v>-10700</v>
      </c>
      <c r="N16" s="22">
        <v>-2.79</v>
      </c>
      <c r="O16" s="24">
        <v>760600</v>
      </c>
      <c r="P16" s="24">
        <v>-13300</v>
      </c>
      <c r="Q16" s="22">
        <v>-2.33</v>
      </c>
    </row>
    <row r="17" spans="2:17">
      <c r="B17" s="33"/>
      <c r="C17" s="12"/>
      <c r="D17" s="12" t="s">
        <v>722</v>
      </c>
      <c r="E17" s="17" t="s">
        <v>67</v>
      </c>
      <c r="F17" s="24">
        <v>15693500</v>
      </c>
      <c r="G17" s="24">
        <v>-182300</v>
      </c>
      <c r="H17" s="22">
        <v>-4.6500000000000004</v>
      </c>
      <c r="I17" s="24">
        <v>15307400</v>
      </c>
      <c r="J17" s="24">
        <v>-173400</v>
      </c>
      <c r="K17" s="22">
        <v>-4.53</v>
      </c>
      <c r="L17" s="24">
        <v>15496100</v>
      </c>
      <c r="M17" s="24">
        <v>-503800</v>
      </c>
      <c r="N17" s="22">
        <v>-4.33</v>
      </c>
      <c r="O17" s="24">
        <v>14739600</v>
      </c>
      <c r="P17" s="24">
        <v>-480100</v>
      </c>
      <c r="Q17" s="22">
        <v>-4.34</v>
      </c>
    </row>
    <row r="18" spans="2:17">
      <c r="B18" s="33"/>
      <c r="C18" s="34" t="s">
        <v>819</v>
      </c>
      <c r="D18" s="34"/>
      <c r="E18" s="17" t="s">
        <v>78</v>
      </c>
      <c r="F18" s="24">
        <v>0</v>
      </c>
      <c r="G18" s="24">
        <v>0</v>
      </c>
      <c r="H18" s="22">
        <v>0</v>
      </c>
      <c r="I18" s="24">
        <v>0</v>
      </c>
      <c r="J18" s="24">
        <v>0</v>
      </c>
      <c r="K18" s="22">
        <v>0</v>
      </c>
      <c r="L18" s="24">
        <v>0</v>
      </c>
      <c r="M18" s="24">
        <v>0</v>
      </c>
      <c r="N18" s="22">
        <v>0</v>
      </c>
      <c r="O18" s="24">
        <v>0</v>
      </c>
      <c r="P18" s="24">
        <v>0</v>
      </c>
      <c r="Q18" s="22">
        <v>0</v>
      </c>
    </row>
    <row r="19" spans="2:17">
      <c r="B19" s="33"/>
      <c r="C19" s="12"/>
      <c r="D19" s="12" t="s">
        <v>729</v>
      </c>
      <c r="E19" s="17" t="s">
        <v>83</v>
      </c>
      <c r="F19" s="24">
        <v>0</v>
      </c>
      <c r="G19" s="24">
        <v>0</v>
      </c>
      <c r="H19" s="22">
        <v>0</v>
      </c>
      <c r="I19" s="24">
        <v>0</v>
      </c>
      <c r="J19" s="24">
        <v>0</v>
      </c>
      <c r="K19" s="22">
        <v>0</v>
      </c>
      <c r="L19" s="24">
        <v>0</v>
      </c>
      <c r="M19" s="24">
        <v>0</v>
      </c>
      <c r="N19" s="22">
        <v>0</v>
      </c>
      <c r="O19" s="24">
        <v>0</v>
      </c>
      <c r="P19" s="24">
        <v>0</v>
      </c>
      <c r="Q19" s="22">
        <v>0</v>
      </c>
    </row>
    <row r="20" spans="2:17">
      <c r="B20" s="33"/>
      <c r="C20" s="12"/>
      <c r="D20" s="12" t="s">
        <v>722</v>
      </c>
      <c r="E20" s="17" t="s">
        <v>85</v>
      </c>
      <c r="F20" s="24">
        <v>0</v>
      </c>
      <c r="G20" s="24">
        <v>0</v>
      </c>
      <c r="H20" s="22">
        <v>0</v>
      </c>
      <c r="I20" s="24">
        <v>0</v>
      </c>
      <c r="J20" s="24">
        <v>0</v>
      </c>
      <c r="K20" s="22">
        <v>0</v>
      </c>
      <c r="L20" s="24">
        <v>0</v>
      </c>
      <c r="M20" s="24">
        <v>0</v>
      </c>
      <c r="N20" s="22">
        <v>0</v>
      </c>
      <c r="O20" s="24">
        <v>0</v>
      </c>
      <c r="P20" s="24">
        <v>0</v>
      </c>
      <c r="Q20" s="22">
        <v>0</v>
      </c>
    </row>
    <row r="21" spans="2:17">
      <c r="B21" s="34"/>
      <c r="C21" s="34" t="s">
        <v>948</v>
      </c>
      <c r="D21" s="34"/>
      <c r="E21" s="17" t="s">
        <v>241</v>
      </c>
      <c r="F21" s="24">
        <v>16203900</v>
      </c>
      <c r="G21" s="24">
        <v>-185700</v>
      </c>
      <c r="H21" s="22">
        <v>-4.58</v>
      </c>
      <c r="I21" s="24">
        <v>16084000</v>
      </c>
      <c r="J21" s="24">
        <v>-178300</v>
      </c>
      <c r="K21" s="22">
        <v>-4.43</v>
      </c>
      <c r="L21" s="24">
        <v>16007100</v>
      </c>
      <c r="M21" s="24">
        <v>-514500</v>
      </c>
      <c r="N21" s="22">
        <v>-4.29</v>
      </c>
      <c r="O21" s="24">
        <v>15500200</v>
      </c>
      <c r="P21" s="24">
        <v>-493400</v>
      </c>
      <c r="Q21" s="22">
        <v>-4.24</v>
      </c>
    </row>
    <row r="22" spans="2:17">
      <c r="B22" s="32" t="s">
        <v>1165</v>
      </c>
      <c r="C22" s="34" t="s">
        <v>365</v>
      </c>
      <c r="D22" s="34"/>
      <c r="E22" s="17" t="s">
        <v>242</v>
      </c>
      <c r="F22" s="24">
        <v>0</v>
      </c>
      <c r="G22" s="24">
        <v>0</v>
      </c>
      <c r="H22" s="22">
        <v>0</v>
      </c>
      <c r="I22" s="24">
        <v>0</v>
      </c>
      <c r="J22" s="24">
        <v>0</v>
      </c>
      <c r="K22" s="22">
        <v>0</v>
      </c>
      <c r="L22" s="24">
        <v>0</v>
      </c>
      <c r="M22" s="24">
        <v>0</v>
      </c>
      <c r="N22" s="22">
        <v>0</v>
      </c>
      <c r="O22" s="24">
        <v>0</v>
      </c>
      <c r="P22" s="24">
        <v>0</v>
      </c>
      <c r="Q22" s="22">
        <v>0</v>
      </c>
    </row>
    <row r="23" spans="2:17">
      <c r="B23" s="33"/>
      <c r="C23" s="34" t="s">
        <v>819</v>
      </c>
      <c r="D23" s="34"/>
      <c r="E23" s="17" t="s">
        <v>243</v>
      </c>
      <c r="F23" s="24">
        <v>0</v>
      </c>
      <c r="G23" s="24">
        <v>0</v>
      </c>
      <c r="H23" s="22">
        <v>0</v>
      </c>
      <c r="I23" s="24">
        <v>0</v>
      </c>
      <c r="J23" s="24">
        <v>0</v>
      </c>
      <c r="K23" s="22">
        <v>0</v>
      </c>
      <c r="L23" s="24">
        <v>0</v>
      </c>
      <c r="M23" s="24">
        <v>0</v>
      </c>
      <c r="N23" s="22">
        <v>0</v>
      </c>
      <c r="O23" s="24">
        <v>0</v>
      </c>
      <c r="P23" s="24">
        <v>0</v>
      </c>
      <c r="Q23" s="22">
        <v>0</v>
      </c>
    </row>
    <row r="24" spans="2:17">
      <c r="B24" s="34"/>
      <c r="C24" s="34" t="s">
        <v>948</v>
      </c>
      <c r="D24" s="34"/>
      <c r="E24" s="17" t="s">
        <v>37</v>
      </c>
      <c r="F24" s="24">
        <v>0</v>
      </c>
      <c r="G24" s="24">
        <v>0</v>
      </c>
      <c r="H24" s="22">
        <v>0</v>
      </c>
      <c r="I24" s="24">
        <v>0</v>
      </c>
      <c r="J24" s="24">
        <v>0</v>
      </c>
      <c r="K24" s="22">
        <v>0</v>
      </c>
      <c r="L24" s="24">
        <v>0</v>
      </c>
      <c r="M24" s="24">
        <v>0</v>
      </c>
      <c r="N24" s="22">
        <v>0</v>
      </c>
      <c r="O24" s="24">
        <v>0</v>
      </c>
      <c r="P24" s="24">
        <v>0</v>
      </c>
      <c r="Q24" s="22">
        <v>0</v>
      </c>
    </row>
    <row r="25" spans="2:17">
      <c r="B25" s="32" t="s">
        <v>1170</v>
      </c>
      <c r="C25" s="34" t="s">
        <v>365</v>
      </c>
      <c r="D25" s="34"/>
      <c r="E25" s="17" t="s">
        <v>39</v>
      </c>
      <c r="F25" s="24">
        <v>0</v>
      </c>
      <c r="G25" s="24">
        <v>0</v>
      </c>
      <c r="H25" s="22">
        <v>0</v>
      </c>
      <c r="I25" s="24">
        <v>0</v>
      </c>
      <c r="J25" s="24">
        <v>0</v>
      </c>
      <c r="K25" s="22">
        <v>0</v>
      </c>
      <c r="L25" s="24">
        <v>0</v>
      </c>
      <c r="M25" s="24">
        <v>0</v>
      </c>
      <c r="N25" s="22">
        <v>0</v>
      </c>
      <c r="O25" s="24">
        <v>0</v>
      </c>
      <c r="P25" s="24">
        <v>0</v>
      </c>
      <c r="Q25" s="22">
        <v>0</v>
      </c>
    </row>
    <row r="26" spans="2:17">
      <c r="B26" s="33"/>
      <c r="C26" s="34" t="s">
        <v>819</v>
      </c>
      <c r="D26" s="34"/>
      <c r="E26" s="17" t="s">
        <v>40</v>
      </c>
      <c r="F26" s="24">
        <v>0</v>
      </c>
      <c r="G26" s="24">
        <v>0</v>
      </c>
      <c r="H26" s="22">
        <v>0</v>
      </c>
      <c r="I26" s="24">
        <v>0</v>
      </c>
      <c r="J26" s="24">
        <v>0</v>
      </c>
      <c r="K26" s="22">
        <v>0</v>
      </c>
      <c r="L26" s="24">
        <v>0</v>
      </c>
      <c r="M26" s="24">
        <v>0</v>
      </c>
      <c r="N26" s="22">
        <v>0</v>
      </c>
      <c r="O26" s="24">
        <v>0</v>
      </c>
      <c r="P26" s="24">
        <v>0</v>
      </c>
      <c r="Q26" s="22">
        <v>0</v>
      </c>
    </row>
    <row r="27" spans="2:17">
      <c r="B27" s="34"/>
      <c r="C27" s="34" t="s">
        <v>948</v>
      </c>
      <c r="D27" s="34"/>
      <c r="E27" s="17" t="s">
        <v>42</v>
      </c>
      <c r="F27" s="24">
        <v>0</v>
      </c>
      <c r="G27" s="24">
        <v>0</v>
      </c>
      <c r="H27" s="22">
        <v>0</v>
      </c>
      <c r="I27" s="24">
        <v>0</v>
      </c>
      <c r="J27" s="24">
        <v>0</v>
      </c>
      <c r="K27" s="22">
        <v>0</v>
      </c>
      <c r="L27" s="24">
        <v>0</v>
      </c>
      <c r="M27" s="24">
        <v>0</v>
      </c>
      <c r="N27" s="22">
        <v>0</v>
      </c>
      <c r="O27" s="24">
        <v>0</v>
      </c>
      <c r="P27" s="24">
        <v>0</v>
      </c>
      <c r="Q27" s="22">
        <v>0</v>
      </c>
    </row>
    <row r="28" spans="2:17">
      <c r="B28" s="32" t="s">
        <v>1169</v>
      </c>
      <c r="C28" s="34" t="s">
        <v>365</v>
      </c>
      <c r="D28" s="34"/>
      <c r="E28" s="17" t="s">
        <v>43</v>
      </c>
      <c r="F28" s="24">
        <v>54500</v>
      </c>
      <c r="G28" s="24">
        <v>-500</v>
      </c>
      <c r="H28" s="22">
        <v>-3.67</v>
      </c>
      <c r="I28" s="24">
        <v>77600</v>
      </c>
      <c r="J28" s="24">
        <v>-200</v>
      </c>
      <c r="K28" s="22">
        <v>-1.03</v>
      </c>
      <c r="L28" s="24">
        <v>61700</v>
      </c>
      <c r="M28" s="24">
        <v>-1400</v>
      </c>
      <c r="N28" s="22">
        <v>-3.03</v>
      </c>
      <c r="O28" s="24">
        <v>153400</v>
      </c>
      <c r="P28" s="24">
        <v>-2300</v>
      </c>
      <c r="Q28" s="22">
        <v>-2</v>
      </c>
    </row>
    <row r="29" spans="2:17">
      <c r="B29" s="33"/>
      <c r="C29" s="34" t="s">
        <v>819</v>
      </c>
      <c r="D29" s="34"/>
      <c r="E29" s="17" t="s">
        <v>44</v>
      </c>
      <c r="F29" s="24">
        <v>0</v>
      </c>
      <c r="G29" s="24">
        <v>0</v>
      </c>
      <c r="H29" s="22">
        <v>0</v>
      </c>
      <c r="I29" s="24">
        <v>0</v>
      </c>
      <c r="J29" s="24">
        <v>0</v>
      </c>
      <c r="K29" s="22">
        <v>0</v>
      </c>
      <c r="L29" s="24">
        <v>0</v>
      </c>
      <c r="M29" s="24">
        <v>0</v>
      </c>
      <c r="N29" s="22">
        <v>0</v>
      </c>
      <c r="O29" s="24">
        <v>0</v>
      </c>
      <c r="P29" s="24">
        <v>0</v>
      </c>
      <c r="Q29" s="22">
        <v>0</v>
      </c>
    </row>
    <row r="30" spans="2:17">
      <c r="B30" s="34"/>
      <c r="C30" s="34" t="s">
        <v>948</v>
      </c>
      <c r="D30" s="34"/>
      <c r="E30" s="17" t="s">
        <v>45</v>
      </c>
      <c r="F30" s="24">
        <v>54500</v>
      </c>
      <c r="G30" s="24">
        <v>-500</v>
      </c>
      <c r="H30" s="22">
        <v>-3.67</v>
      </c>
      <c r="I30" s="24">
        <v>77600</v>
      </c>
      <c r="J30" s="24">
        <v>-200</v>
      </c>
      <c r="K30" s="22">
        <v>-1.03</v>
      </c>
      <c r="L30" s="24">
        <v>61700</v>
      </c>
      <c r="M30" s="24">
        <v>-1400</v>
      </c>
      <c r="N30" s="22">
        <v>-3.03</v>
      </c>
      <c r="O30" s="24">
        <v>153400</v>
      </c>
      <c r="P30" s="24">
        <v>-2300</v>
      </c>
      <c r="Q30" s="22">
        <v>-2</v>
      </c>
    </row>
    <row r="31" spans="2:17">
      <c r="B31" s="32" t="s">
        <v>905</v>
      </c>
      <c r="C31" s="34" t="s">
        <v>365</v>
      </c>
      <c r="D31" s="34"/>
      <c r="E31" s="17" t="s">
        <v>46</v>
      </c>
      <c r="F31" s="24">
        <v>0</v>
      </c>
      <c r="G31" s="24">
        <v>0</v>
      </c>
      <c r="H31" s="22">
        <v>0</v>
      </c>
      <c r="I31" s="24">
        <v>0</v>
      </c>
      <c r="J31" s="24">
        <v>0</v>
      </c>
      <c r="K31" s="22">
        <v>0</v>
      </c>
      <c r="L31" s="24">
        <v>0</v>
      </c>
      <c r="M31" s="24">
        <v>0</v>
      </c>
      <c r="N31" s="22">
        <v>0</v>
      </c>
      <c r="O31" s="24">
        <v>0</v>
      </c>
      <c r="P31" s="24">
        <v>0</v>
      </c>
      <c r="Q31" s="22">
        <v>0</v>
      </c>
    </row>
    <row r="32" spans="2:17">
      <c r="B32" s="33"/>
      <c r="C32" s="34" t="s">
        <v>819</v>
      </c>
      <c r="D32" s="34"/>
      <c r="E32" s="17" t="s">
        <v>47</v>
      </c>
      <c r="F32" s="24">
        <v>0</v>
      </c>
      <c r="G32" s="24">
        <v>0</v>
      </c>
      <c r="H32" s="22">
        <v>0</v>
      </c>
      <c r="I32" s="24">
        <v>0</v>
      </c>
      <c r="J32" s="24">
        <v>0</v>
      </c>
      <c r="K32" s="22">
        <v>0</v>
      </c>
      <c r="L32" s="24">
        <v>0</v>
      </c>
      <c r="M32" s="24">
        <v>0</v>
      </c>
      <c r="N32" s="22">
        <v>0</v>
      </c>
      <c r="O32" s="24">
        <v>0</v>
      </c>
      <c r="P32" s="24">
        <v>0</v>
      </c>
      <c r="Q32" s="22">
        <v>0</v>
      </c>
    </row>
    <row r="33" spans="2:17">
      <c r="B33" s="34"/>
      <c r="C33" s="34" t="s">
        <v>948</v>
      </c>
      <c r="D33" s="34"/>
      <c r="E33" s="17" t="s">
        <v>48</v>
      </c>
      <c r="F33" s="24">
        <v>0</v>
      </c>
      <c r="G33" s="24">
        <v>0</v>
      </c>
      <c r="H33" s="22">
        <v>0</v>
      </c>
      <c r="I33" s="24">
        <v>0</v>
      </c>
      <c r="J33" s="24">
        <v>0</v>
      </c>
      <c r="K33" s="22">
        <v>0</v>
      </c>
      <c r="L33" s="24">
        <v>0</v>
      </c>
      <c r="M33" s="24">
        <v>0</v>
      </c>
      <c r="N33" s="22">
        <v>0</v>
      </c>
      <c r="O33" s="24">
        <v>0</v>
      </c>
      <c r="P33" s="24">
        <v>0</v>
      </c>
      <c r="Q33" s="22">
        <v>0</v>
      </c>
    </row>
    <row r="34" spans="2:17">
      <c r="B34" s="32" t="s">
        <v>295</v>
      </c>
      <c r="C34" s="34" t="s">
        <v>365</v>
      </c>
      <c r="D34" s="34"/>
      <c r="E34" s="17" t="s">
        <v>50</v>
      </c>
      <c r="F34" s="24">
        <v>2912300</v>
      </c>
      <c r="G34" s="24">
        <v>-48400</v>
      </c>
      <c r="H34" s="22">
        <v>-6.65</v>
      </c>
      <c r="I34" s="24">
        <v>3041900</v>
      </c>
      <c r="J34" s="24">
        <v>-53600</v>
      </c>
      <c r="K34" s="22">
        <v>-7.05</v>
      </c>
      <c r="L34" s="24">
        <v>3056500</v>
      </c>
      <c r="M34" s="24">
        <v>-117500</v>
      </c>
      <c r="N34" s="22">
        <v>-5.13</v>
      </c>
      <c r="O34" s="24">
        <v>3142300</v>
      </c>
      <c r="P34" s="24">
        <v>-128300</v>
      </c>
      <c r="Q34" s="22">
        <v>-5.44</v>
      </c>
    </row>
    <row r="35" spans="2:17">
      <c r="B35" s="33"/>
      <c r="C35" s="34" t="s">
        <v>819</v>
      </c>
      <c r="D35" s="34"/>
      <c r="E35" s="17" t="s">
        <v>57</v>
      </c>
      <c r="F35" s="24">
        <v>0</v>
      </c>
      <c r="G35" s="24">
        <v>0</v>
      </c>
      <c r="H35" s="22">
        <v>0</v>
      </c>
      <c r="I35" s="24">
        <v>0</v>
      </c>
      <c r="J35" s="24">
        <v>0</v>
      </c>
      <c r="K35" s="22">
        <v>0</v>
      </c>
      <c r="L35" s="24">
        <v>0</v>
      </c>
      <c r="M35" s="24">
        <v>0</v>
      </c>
      <c r="N35" s="22">
        <v>0</v>
      </c>
      <c r="O35" s="24">
        <v>0</v>
      </c>
      <c r="P35" s="24">
        <v>0</v>
      </c>
      <c r="Q35" s="22">
        <v>0</v>
      </c>
    </row>
    <row r="36" spans="2:17">
      <c r="B36" s="34"/>
      <c r="C36" s="34" t="s">
        <v>948</v>
      </c>
      <c r="D36" s="34"/>
      <c r="E36" s="17" t="s">
        <v>59</v>
      </c>
      <c r="F36" s="24">
        <v>2912300</v>
      </c>
      <c r="G36" s="24">
        <v>-48400</v>
      </c>
      <c r="H36" s="22">
        <v>-6.65</v>
      </c>
      <c r="I36" s="24">
        <v>3041900</v>
      </c>
      <c r="J36" s="24">
        <v>-53600</v>
      </c>
      <c r="K36" s="22">
        <v>-7.05</v>
      </c>
      <c r="L36" s="24">
        <v>3056500</v>
      </c>
      <c r="M36" s="24">
        <v>-117500</v>
      </c>
      <c r="N36" s="22">
        <v>-5.13</v>
      </c>
      <c r="O36" s="24">
        <v>3142300</v>
      </c>
      <c r="P36" s="24">
        <v>-128300</v>
      </c>
      <c r="Q36" s="22">
        <v>-5.44</v>
      </c>
    </row>
    <row r="37" spans="2:17">
      <c r="B37" s="32" t="s">
        <v>559</v>
      </c>
      <c r="C37" s="34" t="s">
        <v>365</v>
      </c>
      <c r="D37" s="34"/>
      <c r="E37" s="17" t="s">
        <v>60</v>
      </c>
      <c r="F37" s="24">
        <v>0</v>
      </c>
      <c r="G37" s="24">
        <v>0</v>
      </c>
      <c r="H37" s="22">
        <v>0</v>
      </c>
      <c r="I37" s="24">
        <v>0</v>
      </c>
      <c r="J37" s="24">
        <v>0</v>
      </c>
      <c r="K37" s="22">
        <v>0</v>
      </c>
      <c r="L37" s="24">
        <v>0</v>
      </c>
      <c r="M37" s="24">
        <v>0</v>
      </c>
      <c r="N37" s="22">
        <v>0</v>
      </c>
      <c r="O37" s="24">
        <v>0</v>
      </c>
      <c r="P37" s="24">
        <v>0</v>
      </c>
      <c r="Q37" s="22">
        <v>0</v>
      </c>
    </row>
    <row r="38" spans="2:17">
      <c r="B38" s="33"/>
      <c r="C38" s="34" t="s">
        <v>819</v>
      </c>
      <c r="D38" s="34"/>
      <c r="E38" s="17" t="s">
        <v>61</v>
      </c>
      <c r="F38" s="24">
        <v>0</v>
      </c>
      <c r="G38" s="24">
        <v>0</v>
      </c>
      <c r="H38" s="22">
        <v>0</v>
      </c>
      <c r="I38" s="24">
        <v>0</v>
      </c>
      <c r="J38" s="24">
        <v>0</v>
      </c>
      <c r="K38" s="22">
        <v>0</v>
      </c>
      <c r="L38" s="24">
        <v>0</v>
      </c>
      <c r="M38" s="24">
        <v>0</v>
      </c>
      <c r="N38" s="22">
        <v>0</v>
      </c>
      <c r="O38" s="24">
        <v>0</v>
      </c>
      <c r="P38" s="24">
        <v>0</v>
      </c>
      <c r="Q38" s="22">
        <v>0</v>
      </c>
    </row>
    <row r="39" spans="2:17">
      <c r="B39" s="34"/>
      <c r="C39" s="32" t="s">
        <v>948</v>
      </c>
      <c r="D39" s="34"/>
      <c r="E39" s="17" t="s">
        <v>62</v>
      </c>
      <c r="F39" s="24">
        <v>0</v>
      </c>
      <c r="G39" s="24">
        <v>0</v>
      </c>
      <c r="H39" s="22">
        <v>0</v>
      </c>
      <c r="I39" s="24">
        <v>0</v>
      </c>
      <c r="J39" s="24">
        <v>0</v>
      </c>
      <c r="K39" s="22">
        <v>0</v>
      </c>
      <c r="L39" s="24">
        <v>0</v>
      </c>
      <c r="M39" s="24">
        <v>0</v>
      </c>
      <c r="N39" s="22">
        <v>0</v>
      </c>
      <c r="O39" s="24">
        <v>0</v>
      </c>
      <c r="P39" s="24">
        <v>0</v>
      </c>
      <c r="Q39" s="22">
        <v>0</v>
      </c>
    </row>
    <row r="40" spans="2:17">
      <c r="B40" s="34" t="s">
        <v>966</v>
      </c>
      <c r="C40" s="45"/>
      <c r="D40" s="34"/>
      <c r="E40" s="17" t="s">
        <v>63</v>
      </c>
      <c r="F40" s="24">
        <v>19170700</v>
      </c>
      <c r="G40" s="24">
        <v>-234600</v>
      </c>
      <c r="H40" s="22">
        <v>-4.8899999999999997</v>
      </c>
      <c r="I40" s="24">
        <v>19203500</v>
      </c>
      <c r="J40" s="24">
        <v>-232100</v>
      </c>
      <c r="K40" s="22">
        <v>-4.83</v>
      </c>
      <c r="L40" s="24">
        <v>19125300</v>
      </c>
      <c r="M40" s="24">
        <v>-633400</v>
      </c>
      <c r="N40" s="22">
        <v>-4.42</v>
      </c>
      <c r="O40" s="24">
        <v>18795900</v>
      </c>
      <c r="P40" s="26">
        <v>-624000</v>
      </c>
      <c r="Q40" s="25">
        <v>-4.43</v>
      </c>
    </row>
    <row r="41" spans="2:17">
      <c r="B41" s="34" t="s">
        <v>1189</v>
      </c>
      <c r="C41" s="45"/>
      <c r="D41" s="34"/>
      <c r="E41" s="17" t="s">
        <v>64</v>
      </c>
      <c r="F41" s="24">
        <v>1649200</v>
      </c>
      <c r="G41" s="7"/>
      <c r="H41" s="7"/>
      <c r="I41" s="24">
        <v>1605400</v>
      </c>
      <c r="J41" s="7"/>
      <c r="K41" s="7"/>
      <c r="L41" s="24">
        <v>1714600</v>
      </c>
      <c r="M41" s="7"/>
      <c r="N41" s="7"/>
      <c r="O41" s="24">
        <v>1585900</v>
      </c>
      <c r="P41" s="27"/>
      <c r="Q41" s="27"/>
    </row>
    <row r="42" spans="2:17">
      <c r="B42" s="34" t="s">
        <v>586</v>
      </c>
      <c r="C42" s="45"/>
      <c r="D42" s="34"/>
      <c r="E42" s="17" t="s">
        <v>65</v>
      </c>
      <c r="F42" s="24">
        <v>0</v>
      </c>
      <c r="G42" s="7"/>
      <c r="H42" s="7"/>
      <c r="I42" s="24">
        <v>0</v>
      </c>
      <c r="J42" s="7"/>
      <c r="K42" s="7"/>
      <c r="L42" s="24">
        <v>0</v>
      </c>
      <c r="M42" s="7"/>
      <c r="N42" s="7"/>
      <c r="O42" s="24">
        <v>0</v>
      </c>
      <c r="P42" s="27"/>
      <c r="Q42" s="27"/>
    </row>
    <row r="43" spans="2:17">
      <c r="B43" s="34" t="s">
        <v>560</v>
      </c>
      <c r="C43" s="45"/>
      <c r="D43" s="34"/>
      <c r="E43" s="17" t="s">
        <v>66</v>
      </c>
      <c r="F43" s="24">
        <v>410800</v>
      </c>
      <c r="G43" s="7"/>
      <c r="H43" s="7"/>
      <c r="I43" s="24">
        <v>307600</v>
      </c>
      <c r="J43" s="7"/>
      <c r="K43" s="7"/>
      <c r="L43" s="24">
        <v>285200</v>
      </c>
      <c r="M43" s="7"/>
      <c r="N43" s="7"/>
      <c r="O43" s="24">
        <v>242600</v>
      </c>
      <c r="P43" s="27"/>
      <c r="Q43" s="27"/>
    </row>
    <row r="44" spans="2:17">
      <c r="B44" s="34" t="s">
        <v>964</v>
      </c>
      <c r="C44" s="45"/>
      <c r="D44" s="34"/>
      <c r="E44" s="17" t="s">
        <v>68</v>
      </c>
      <c r="F44" s="24">
        <v>21230700</v>
      </c>
      <c r="G44" s="7"/>
      <c r="H44" s="7"/>
      <c r="I44" s="24">
        <v>21116500</v>
      </c>
      <c r="J44" s="7"/>
      <c r="K44" s="7"/>
      <c r="L44" s="24">
        <v>21125100</v>
      </c>
      <c r="M44" s="7"/>
      <c r="N44" s="7"/>
      <c r="O44" s="24">
        <v>20624400</v>
      </c>
      <c r="P44" s="27"/>
      <c r="Q44" s="27"/>
    </row>
    <row r="45" spans="2:17">
      <c r="B45" s="34" t="s">
        <v>949</v>
      </c>
      <c r="C45" s="45"/>
      <c r="D45" s="32"/>
      <c r="E45" s="17" t="s">
        <v>69</v>
      </c>
      <c r="F45" s="24">
        <v>1604200</v>
      </c>
      <c r="G45" s="7"/>
      <c r="H45" s="7"/>
      <c r="I45" s="24">
        <v>1444100</v>
      </c>
      <c r="J45" s="7"/>
      <c r="K45" s="7"/>
      <c r="L45" s="24">
        <v>1581800</v>
      </c>
      <c r="M45" s="7"/>
      <c r="N45" s="7"/>
      <c r="O45" s="24">
        <v>1426700</v>
      </c>
      <c r="P45" s="27"/>
      <c r="Q45" s="27"/>
    </row>
    <row r="46" spans="2:17">
      <c r="B46" s="34" t="s">
        <v>1186</v>
      </c>
      <c r="C46" s="45"/>
      <c r="D46" s="46"/>
      <c r="E46" s="17" t="s">
        <v>70</v>
      </c>
      <c r="F46" s="7"/>
      <c r="G46" s="7"/>
      <c r="H46" s="22">
        <v>2.78</v>
      </c>
      <c r="I46" s="7"/>
      <c r="J46" s="7"/>
      <c r="K46" s="22">
        <v>3.02</v>
      </c>
      <c r="L46" s="7"/>
      <c r="M46" s="7"/>
      <c r="N46" s="22">
        <v>2.85</v>
      </c>
      <c r="O46" s="7"/>
      <c r="P46" s="27"/>
      <c r="Q46" s="22">
        <v>2.93</v>
      </c>
    </row>
    <row r="47" spans="2:17">
      <c r="B47" s="32" t="s">
        <v>1322</v>
      </c>
      <c r="C47" s="34" t="s">
        <v>365</v>
      </c>
      <c r="D47" s="34"/>
      <c r="E47" s="17" t="s">
        <v>71</v>
      </c>
      <c r="F47" s="24">
        <v>21763600</v>
      </c>
      <c r="G47" s="24">
        <v>182900</v>
      </c>
      <c r="H47" s="22">
        <v>3.36</v>
      </c>
      <c r="I47" s="24">
        <v>21197900</v>
      </c>
      <c r="J47" s="24">
        <v>184000</v>
      </c>
      <c r="K47" s="22">
        <v>3.47</v>
      </c>
      <c r="L47" s="24">
        <v>21523000</v>
      </c>
      <c r="M47" s="24">
        <v>539900</v>
      </c>
      <c r="N47" s="22">
        <v>3.34</v>
      </c>
      <c r="O47" s="24">
        <v>21077100</v>
      </c>
      <c r="P47" s="24">
        <v>539000</v>
      </c>
      <c r="Q47" s="22">
        <v>3.41</v>
      </c>
    </row>
    <row r="48" spans="2:17">
      <c r="B48" s="33"/>
      <c r="C48" s="34" t="s">
        <v>819</v>
      </c>
      <c r="D48" s="34"/>
      <c r="E48" s="17" t="s">
        <v>72</v>
      </c>
      <c r="F48" s="24">
        <v>0</v>
      </c>
      <c r="G48" s="24">
        <v>0</v>
      </c>
      <c r="H48" s="22">
        <v>0</v>
      </c>
      <c r="I48" s="24">
        <v>0</v>
      </c>
      <c r="J48" s="24">
        <v>0</v>
      </c>
      <c r="K48" s="22">
        <v>0</v>
      </c>
      <c r="L48" s="24">
        <v>0</v>
      </c>
      <c r="M48" s="24">
        <v>0</v>
      </c>
      <c r="N48" s="22">
        <v>0</v>
      </c>
      <c r="O48" s="24">
        <v>0</v>
      </c>
      <c r="P48" s="24">
        <v>0</v>
      </c>
      <c r="Q48" s="22">
        <v>0</v>
      </c>
    </row>
    <row r="49" spans="2:17">
      <c r="B49" s="34"/>
      <c r="C49" s="32" t="s">
        <v>948</v>
      </c>
      <c r="D49" s="34"/>
      <c r="E49" s="17" t="s">
        <v>73</v>
      </c>
      <c r="F49" s="24">
        <v>21763600</v>
      </c>
      <c r="G49" s="24">
        <v>182900</v>
      </c>
      <c r="H49" s="22">
        <v>3.36</v>
      </c>
      <c r="I49" s="24">
        <v>21197900</v>
      </c>
      <c r="J49" s="24">
        <v>184000</v>
      </c>
      <c r="K49" s="22">
        <v>3.47</v>
      </c>
      <c r="L49" s="24">
        <v>21523000</v>
      </c>
      <c r="M49" s="24">
        <v>539900</v>
      </c>
      <c r="N49" s="22">
        <v>3.34</v>
      </c>
      <c r="O49" s="24">
        <v>21077100</v>
      </c>
      <c r="P49" s="24">
        <v>539000</v>
      </c>
      <c r="Q49" s="22">
        <v>3.41</v>
      </c>
    </row>
    <row r="50" spans="2:17">
      <c r="B50" s="32" t="s">
        <v>1023</v>
      </c>
      <c r="C50" s="43"/>
      <c r="D50" s="32"/>
      <c r="E50" s="19" t="s">
        <v>74</v>
      </c>
      <c r="F50" s="26">
        <v>0</v>
      </c>
      <c r="G50" s="26">
        <v>0</v>
      </c>
      <c r="H50" s="25">
        <v>0</v>
      </c>
      <c r="I50" s="26">
        <v>0</v>
      </c>
      <c r="J50" s="26">
        <v>0</v>
      </c>
      <c r="K50" s="25">
        <v>0</v>
      </c>
      <c r="L50" s="26">
        <v>0</v>
      </c>
      <c r="M50" s="26">
        <v>0</v>
      </c>
      <c r="N50" s="25">
        <v>0</v>
      </c>
      <c r="O50" s="26">
        <v>0</v>
      </c>
      <c r="P50" s="26">
        <v>0</v>
      </c>
      <c r="Q50" s="25">
        <v>0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21"/>
    <mergeCell ref="C15:D15"/>
    <mergeCell ref="C18:D18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B36"/>
    <mergeCell ref="C34:D34"/>
    <mergeCell ref="C35:D35"/>
    <mergeCell ref="C36:D36"/>
    <mergeCell ref="B37:B39"/>
    <mergeCell ref="C37:D37"/>
    <mergeCell ref="C38:D38"/>
    <mergeCell ref="C39:D39"/>
    <mergeCell ref="B40:D40"/>
    <mergeCell ref="B41:D41"/>
    <mergeCell ref="B42:D42"/>
    <mergeCell ref="B43:D43"/>
    <mergeCell ref="B44:D44"/>
    <mergeCell ref="B45:D45"/>
    <mergeCell ref="B50:D50"/>
    <mergeCell ref="B46:D46"/>
    <mergeCell ref="B47:B49"/>
    <mergeCell ref="C47:D47"/>
    <mergeCell ref="C48:D48"/>
    <mergeCell ref="C49:D49"/>
  </mergeCells>
  <hyperlinks>
    <hyperlink ref="A1" location="Overview!A1" tooltip="Overview" display="&lt;&lt;" xr:uid="{00000000-0004-0000-3800-000000000000}"/>
  </hyperlinks>
  <pageMargins left="0.7" right="0.7" top="0.75" bottom="0.75" header="0.3" footer="0.3"/>
  <pageSetup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outlinePr summaryBelow="0" summaryRight="0"/>
  </sheetPr>
  <dimension ref="A1:P2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" customWidth="1"/>
    <col min="4" max="4" width="8" customWidth="1"/>
    <col min="5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660-59</v>
      </c>
    </row>
    <row r="9" spans="1:16">
      <c r="A9" s="5" t="s">
        <v>198</v>
      </c>
    </row>
    <row r="10" spans="1:16">
      <c r="B10" s="37" t="s">
        <v>199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198</v>
      </c>
    </row>
    <row r="12" spans="1:16">
      <c r="E12" s="44" t="s">
        <v>1316</v>
      </c>
      <c r="F12" s="45"/>
      <c r="G12" s="44"/>
      <c r="H12" s="44" t="s">
        <v>1207</v>
      </c>
      <c r="I12" s="45"/>
      <c r="J12" s="44"/>
      <c r="K12" s="44" t="s">
        <v>882</v>
      </c>
      <c r="L12" s="45"/>
      <c r="M12" s="44"/>
      <c r="N12" s="44" t="s">
        <v>883</v>
      </c>
      <c r="O12" s="45"/>
      <c r="P12" s="44"/>
    </row>
    <row r="13" spans="1:16">
      <c r="E13" s="20" t="s">
        <v>678</v>
      </c>
      <c r="F13" s="20" t="s">
        <v>455</v>
      </c>
      <c r="G13" s="20" t="s">
        <v>1283</v>
      </c>
      <c r="H13" s="20" t="s">
        <v>678</v>
      </c>
      <c r="I13" s="20" t="s">
        <v>455</v>
      </c>
      <c r="J13" s="20" t="s">
        <v>1283</v>
      </c>
      <c r="K13" s="20" t="s">
        <v>678</v>
      </c>
      <c r="L13" s="20" t="s">
        <v>455</v>
      </c>
      <c r="M13" s="20" t="s">
        <v>1283</v>
      </c>
      <c r="N13" s="20" t="s">
        <v>678</v>
      </c>
      <c r="O13" s="20" t="s">
        <v>455</v>
      </c>
      <c r="P13" s="20" t="s">
        <v>1283</v>
      </c>
    </row>
    <row r="14" spans="1:16">
      <c r="E14" s="17" t="s">
        <v>35</v>
      </c>
      <c r="F14" s="17" t="s">
        <v>49</v>
      </c>
      <c r="G14" s="17" t="s">
        <v>67</v>
      </c>
      <c r="H14" s="17" t="s">
        <v>35</v>
      </c>
      <c r="I14" s="17" t="s">
        <v>49</v>
      </c>
      <c r="J14" s="17" t="s">
        <v>67</v>
      </c>
      <c r="K14" s="17" t="s">
        <v>78</v>
      </c>
      <c r="L14" s="17" t="s">
        <v>83</v>
      </c>
      <c r="M14" s="17" t="s">
        <v>85</v>
      </c>
      <c r="N14" s="17" t="s">
        <v>78</v>
      </c>
      <c r="O14" s="17" t="s">
        <v>83</v>
      </c>
      <c r="P14" s="17" t="s">
        <v>85</v>
      </c>
    </row>
    <row r="15" spans="1:16">
      <c r="B15" s="34" t="s">
        <v>833</v>
      </c>
      <c r="C15" s="12" t="s">
        <v>1101</v>
      </c>
      <c r="D15" s="17" t="s">
        <v>35</v>
      </c>
      <c r="E15" s="24">
        <v>15083400</v>
      </c>
      <c r="F15" s="24">
        <v>249400</v>
      </c>
      <c r="G15" s="22">
        <v>6.61</v>
      </c>
      <c r="H15" s="24">
        <v>14641100</v>
      </c>
      <c r="I15" s="24">
        <v>252100</v>
      </c>
      <c r="J15" s="22">
        <v>6.89</v>
      </c>
      <c r="K15" s="24">
        <v>14808800</v>
      </c>
      <c r="L15" s="24">
        <v>744100</v>
      </c>
      <c r="M15" s="22">
        <v>6.7</v>
      </c>
      <c r="N15" s="24">
        <v>14736700</v>
      </c>
      <c r="O15" s="24">
        <v>745700</v>
      </c>
      <c r="P15" s="22">
        <v>6.75</v>
      </c>
    </row>
    <row r="16" spans="1:16">
      <c r="B16" s="34"/>
      <c r="C16" s="12" t="s">
        <v>1077</v>
      </c>
      <c r="D16" s="17" t="s">
        <v>49</v>
      </c>
      <c r="E16" s="26">
        <v>12955400</v>
      </c>
      <c r="F16" s="26">
        <v>-139400</v>
      </c>
      <c r="G16" s="22">
        <v>-4.3</v>
      </c>
      <c r="H16" s="26">
        <v>13782000</v>
      </c>
      <c r="I16" s="26">
        <v>-138300</v>
      </c>
      <c r="J16" s="22">
        <v>-4.01</v>
      </c>
      <c r="K16" s="26">
        <v>12993800</v>
      </c>
      <c r="L16" s="26">
        <v>-401300</v>
      </c>
      <c r="M16" s="22">
        <v>-4.12</v>
      </c>
      <c r="N16" s="26">
        <v>13290600</v>
      </c>
      <c r="O16" s="26">
        <v>-395200</v>
      </c>
      <c r="P16" s="22">
        <v>-3.96</v>
      </c>
    </row>
    <row r="17" spans="2:16">
      <c r="B17" s="12" t="s">
        <v>833</v>
      </c>
      <c r="C17" s="12" t="s">
        <v>1186</v>
      </c>
      <c r="D17" s="17" t="s">
        <v>67</v>
      </c>
      <c r="E17" s="27"/>
      <c r="F17" s="27"/>
      <c r="G17" s="22">
        <v>2.31</v>
      </c>
      <c r="H17" s="27"/>
      <c r="I17" s="27"/>
      <c r="J17" s="22">
        <v>2.88</v>
      </c>
      <c r="K17" s="27"/>
      <c r="L17" s="27"/>
      <c r="M17" s="22">
        <v>2.58</v>
      </c>
      <c r="N17" s="27"/>
      <c r="O17" s="27"/>
      <c r="P17" s="22">
        <v>2.79</v>
      </c>
    </row>
    <row r="18" spans="2:16">
      <c r="B18" s="34" t="s">
        <v>834</v>
      </c>
      <c r="C18" s="12" t="s">
        <v>1101</v>
      </c>
      <c r="D18" s="17" t="s">
        <v>78</v>
      </c>
      <c r="E18" s="24">
        <v>6082600</v>
      </c>
      <c r="F18" s="24">
        <v>162400</v>
      </c>
      <c r="G18" s="22">
        <v>10.68</v>
      </c>
      <c r="H18" s="24">
        <v>5787400</v>
      </c>
      <c r="I18" s="24">
        <v>157400</v>
      </c>
      <c r="J18" s="22">
        <v>10.88</v>
      </c>
      <c r="K18" s="24">
        <v>6096400</v>
      </c>
      <c r="L18" s="24">
        <v>413300</v>
      </c>
      <c r="M18" s="22">
        <v>9.0399999999999991</v>
      </c>
      <c r="N18" s="24">
        <v>5585000</v>
      </c>
      <c r="O18" s="24">
        <v>396700</v>
      </c>
      <c r="P18" s="22">
        <v>9.4700000000000006</v>
      </c>
    </row>
    <row r="19" spans="2:16">
      <c r="B19" s="34"/>
      <c r="C19" s="12" t="s">
        <v>1077</v>
      </c>
      <c r="D19" s="17" t="s">
        <v>83</v>
      </c>
      <c r="E19" s="26">
        <v>5236500</v>
      </c>
      <c r="F19" s="26">
        <v>-85800</v>
      </c>
      <c r="G19" s="22">
        <v>-6.55</v>
      </c>
      <c r="H19" s="26">
        <v>4700000</v>
      </c>
      <c r="I19" s="26">
        <v>-87100</v>
      </c>
      <c r="J19" s="22">
        <v>-7.41</v>
      </c>
      <c r="K19" s="26">
        <v>5246700</v>
      </c>
      <c r="L19" s="26">
        <v>-207000</v>
      </c>
      <c r="M19" s="22">
        <v>-5.26</v>
      </c>
      <c r="N19" s="26">
        <v>4769400</v>
      </c>
      <c r="O19" s="26">
        <v>-207300</v>
      </c>
      <c r="P19" s="22">
        <v>-5.8</v>
      </c>
    </row>
    <row r="20" spans="2:16">
      <c r="B20" s="12" t="s">
        <v>834</v>
      </c>
      <c r="C20" s="12" t="s">
        <v>1186</v>
      </c>
      <c r="D20" s="17" t="s">
        <v>85</v>
      </c>
      <c r="E20" s="27"/>
      <c r="F20" s="27"/>
      <c r="G20" s="22">
        <v>4.13</v>
      </c>
      <c r="H20" s="27"/>
      <c r="I20" s="27"/>
      <c r="J20" s="22">
        <v>3.47</v>
      </c>
      <c r="K20" s="27"/>
      <c r="L20" s="27"/>
      <c r="M20" s="22">
        <v>3.78</v>
      </c>
      <c r="N20" s="27"/>
      <c r="O20" s="27"/>
      <c r="P20" s="22">
        <v>3.67</v>
      </c>
    </row>
    <row r="21" spans="2:16">
      <c r="B21" s="34" t="s">
        <v>829</v>
      </c>
      <c r="C21" s="12" t="s">
        <v>1101</v>
      </c>
      <c r="D21" s="17" t="s">
        <v>241</v>
      </c>
      <c r="E21" s="24">
        <v>597600</v>
      </c>
      <c r="F21" s="24">
        <v>5700</v>
      </c>
      <c r="G21" s="22">
        <v>3.82</v>
      </c>
      <c r="H21" s="24">
        <v>769400</v>
      </c>
      <c r="I21" s="24">
        <v>6600</v>
      </c>
      <c r="J21" s="22">
        <v>3.43</v>
      </c>
      <c r="K21" s="24">
        <v>617800</v>
      </c>
      <c r="L21" s="24">
        <v>15900</v>
      </c>
      <c r="M21" s="22">
        <v>3.43</v>
      </c>
      <c r="N21" s="24">
        <v>755400</v>
      </c>
      <c r="O21" s="24">
        <v>20600</v>
      </c>
      <c r="P21" s="22">
        <v>3.64</v>
      </c>
    </row>
    <row r="22" spans="2:16">
      <c r="B22" s="34"/>
      <c r="C22" s="12" t="s">
        <v>1077</v>
      </c>
      <c r="D22" s="17" t="s">
        <v>242</v>
      </c>
      <c r="E22" s="26">
        <v>978800</v>
      </c>
      <c r="F22" s="26">
        <v>-9400</v>
      </c>
      <c r="G22" s="22">
        <v>-3.84</v>
      </c>
      <c r="H22" s="26">
        <v>721500</v>
      </c>
      <c r="I22" s="26">
        <v>-6700</v>
      </c>
      <c r="J22" s="22">
        <v>-3.71</v>
      </c>
      <c r="K22" s="26">
        <v>884800</v>
      </c>
      <c r="L22" s="26">
        <v>-25100</v>
      </c>
      <c r="M22" s="22">
        <v>-3.78</v>
      </c>
      <c r="N22" s="26">
        <v>735900</v>
      </c>
      <c r="O22" s="26">
        <v>-21500</v>
      </c>
      <c r="P22" s="22">
        <v>-3.9</v>
      </c>
    </row>
    <row r="23" spans="2:16" ht="25.5">
      <c r="B23" s="12" t="s">
        <v>829</v>
      </c>
      <c r="C23" s="12" t="s">
        <v>1186</v>
      </c>
      <c r="D23" s="17" t="s">
        <v>243</v>
      </c>
      <c r="E23" s="27"/>
      <c r="F23" s="27"/>
      <c r="G23" s="22">
        <v>-0.02</v>
      </c>
      <c r="H23" s="27"/>
      <c r="I23" s="27"/>
      <c r="J23" s="22">
        <v>-0.28000000000000003</v>
      </c>
      <c r="K23" s="27"/>
      <c r="L23" s="27"/>
      <c r="M23" s="22">
        <v>-0.35</v>
      </c>
      <c r="N23" s="27"/>
      <c r="O23" s="27"/>
      <c r="P23" s="22">
        <v>-0.26</v>
      </c>
    </row>
    <row r="24" spans="2:16">
      <c r="B24" s="34" t="s">
        <v>1107</v>
      </c>
      <c r="C24" s="12" t="s">
        <v>1101</v>
      </c>
      <c r="D24" s="17" t="s">
        <v>37</v>
      </c>
      <c r="E24" s="24">
        <v>21763600</v>
      </c>
      <c r="F24" s="24">
        <v>417500</v>
      </c>
      <c r="G24" s="22">
        <v>7.67</v>
      </c>
      <c r="H24" s="24">
        <v>21197900</v>
      </c>
      <c r="I24" s="24">
        <v>416100</v>
      </c>
      <c r="J24" s="22">
        <v>7.85</v>
      </c>
      <c r="K24" s="24">
        <v>21523000</v>
      </c>
      <c r="L24" s="24">
        <v>1173300</v>
      </c>
      <c r="M24" s="22">
        <v>7.27</v>
      </c>
      <c r="N24" s="24">
        <v>21077100</v>
      </c>
      <c r="O24" s="24">
        <v>1163000</v>
      </c>
      <c r="P24" s="22">
        <v>7.36</v>
      </c>
    </row>
    <row r="25" spans="2:16">
      <c r="B25" s="34"/>
      <c r="C25" s="12" t="s">
        <v>1077</v>
      </c>
      <c r="D25" s="17" t="s">
        <v>39</v>
      </c>
      <c r="E25" s="26">
        <v>19170700</v>
      </c>
      <c r="F25" s="26">
        <v>-234600</v>
      </c>
      <c r="G25" s="22">
        <v>-4.8899999999999997</v>
      </c>
      <c r="H25" s="26">
        <v>19203500</v>
      </c>
      <c r="I25" s="26">
        <v>-232100</v>
      </c>
      <c r="J25" s="22">
        <v>-4.83</v>
      </c>
      <c r="K25" s="26">
        <v>19125300</v>
      </c>
      <c r="L25" s="26">
        <v>-633400</v>
      </c>
      <c r="M25" s="22">
        <v>-4.42</v>
      </c>
      <c r="N25" s="26">
        <v>18795900</v>
      </c>
      <c r="O25" s="26">
        <v>-624000</v>
      </c>
      <c r="P25" s="22">
        <v>-4.43</v>
      </c>
    </row>
    <row r="26" spans="2:16">
      <c r="B26" s="11" t="s">
        <v>1107</v>
      </c>
      <c r="C26" s="11" t="s">
        <v>1186</v>
      </c>
      <c r="D26" s="19" t="s">
        <v>40</v>
      </c>
      <c r="E26" s="27"/>
      <c r="F26" s="27"/>
      <c r="G26" s="25">
        <v>2.78</v>
      </c>
      <c r="H26" s="27"/>
      <c r="I26" s="27"/>
      <c r="J26" s="25">
        <v>3.02</v>
      </c>
      <c r="K26" s="27"/>
      <c r="L26" s="27"/>
      <c r="M26" s="25">
        <v>2.85</v>
      </c>
      <c r="N26" s="27"/>
      <c r="O26" s="27"/>
      <c r="P26" s="25">
        <v>2.93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B24:B25"/>
    <mergeCell ref="K12:M12"/>
    <mergeCell ref="N12:P12"/>
    <mergeCell ref="B15:B16"/>
    <mergeCell ref="B18:B19"/>
    <mergeCell ref="B21:B22"/>
  </mergeCells>
  <hyperlinks>
    <hyperlink ref="A1" location="Overview!A1" tooltip="Overview" display="&lt;&lt;" xr:uid="{00000000-0004-0000-3900-000000000000}"/>
  </hyperlinks>
  <pageMargins left="0.7" right="0.7" top="0.75" bottom="0.75" header="0.3" footer="0.3"/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N2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5.85546875" customWidth="1"/>
    <col min="4" max="4" width="22.140625" customWidth="1"/>
    <col min="5" max="13" width="21.5703125" customWidth="1"/>
    <col min="14" max="14" width="13.5703125" customWidth="1"/>
  </cols>
  <sheetData>
    <row r="1" spans="1:14">
      <c r="A1" s="39" t="s">
        <v>253</v>
      </c>
      <c r="B1" s="38"/>
      <c r="C1" s="38"/>
    </row>
    <row r="2" spans="1:14">
      <c r="A2" s="39" t="s">
        <v>488</v>
      </c>
      <c r="B2" s="38"/>
      <c r="C2" s="38"/>
    </row>
    <row r="4" spans="1:14">
      <c r="A4" s="40" t="s">
        <v>368</v>
      </c>
      <c r="B4" s="41"/>
      <c r="C4" s="10" t="s">
        <v>84</v>
      </c>
      <c r="D4" s="42" t="s">
        <v>665</v>
      </c>
      <c r="E4" s="42"/>
    </row>
    <row r="5" spans="1:14">
      <c r="A5" s="35" t="s">
        <v>1309</v>
      </c>
      <c r="B5" s="35"/>
      <c r="C5" s="14">
        <v>45930</v>
      </c>
    </row>
    <row r="6" spans="1:14">
      <c r="A6" s="35" t="s">
        <v>1001</v>
      </c>
      <c r="B6" s="35"/>
      <c r="C6" s="13" t="s">
        <v>258</v>
      </c>
    </row>
    <row r="7" spans="1:14">
      <c r="A7" s="2"/>
      <c r="B7" s="2"/>
      <c r="C7" s="15"/>
    </row>
    <row r="8" spans="1:14">
      <c r="A8" s="36" t="s">
        <v>863</v>
      </c>
      <c r="B8" s="36"/>
      <c r="C8" s="16" t="str">
        <f>B11</f>
        <v>660-6</v>
      </c>
    </row>
    <row r="9" spans="1:14">
      <c r="A9" s="5" t="s">
        <v>201</v>
      </c>
    </row>
    <row r="10" spans="1:14">
      <c r="B10" s="37" t="s">
        <v>224</v>
      </c>
      <c r="C10" s="38"/>
      <c r="D10" s="38"/>
      <c r="E10" s="38"/>
      <c r="F10" s="38"/>
      <c r="G10" s="38"/>
      <c r="H10" s="38"/>
      <c r="I10" s="38"/>
    </row>
    <row r="11" spans="1:14">
      <c r="B11" s="9" t="s">
        <v>201</v>
      </c>
    </row>
    <row r="12" spans="1:14">
      <c r="F12" s="44" t="s">
        <v>1316</v>
      </c>
      <c r="G12" s="45"/>
      <c r="H12" s="44"/>
      <c r="I12" s="44" t="s">
        <v>1207</v>
      </c>
      <c r="J12" s="45"/>
      <c r="K12" s="44"/>
      <c r="L12" s="44" t="s">
        <v>1305</v>
      </c>
      <c r="M12" s="45"/>
      <c r="N12" s="44"/>
    </row>
    <row r="13" spans="1:14">
      <c r="F13" s="20" t="s">
        <v>832</v>
      </c>
      <c r="G13" s="20" t="s">
        <v>828</v>
      </c>
      <c r="H13" s="20" t="s">
        <v>1031</v>
      </c>
      <c r="I13" s="20" t="s">
        <v>832</v>
      </c>
      <c r="J13" s="20" t="s">
        <v>828</v>
      </c>
      <c r="K13" s="20" t="s">
        <v>1031</v>
      </c>
      <c r="L13" s="20" t="s">
        <v>832</v>
      </c>
      <c r="M13" s="20" t="s">
        <v>828</v>
      </c>
      <c r="N13" s="20" t="s">
        <v>1031</v>
      </c>
    </row>
    <row r="14" spans="1:14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  <c r="L14" s="17" t="s">
        <v>35</v>
      </c>
      <c r="M14" s="17" t="s">
        <v>49</v>
      </c>
      <c r="N14" s="17" t="s">
        <v>67</v>
      </c>
    </row>
    <row r="15" spans="1:14">
      <c r="B15" s="32" t="s">
        <v>269</v>
      </c>
      <c r="C15" s="46"/>
      <c r="D15" s="12" t="s">
        <v>675</v>
      </c>
      <c r="E15" s="17" t="s">
        <v>35</v>
      </c>
      <c r="F15" s="24">
        <v>1140.2</v>
      </c>
      <c r="G15" s="24">
        <v>57.700000000004998</v>
      </c>
      <c r="H15" s="24">
        <v>1197.9000000000101</v>
      </c>
      <c r="I15" s="24">
        <v>1111.3</v>
      </c>
      <c r="J15" s="24">
        <v>-56</v>
      </c>
      <c r="K15" s="24">
        <v>1055.3</v>
      </c>
      <c r="L15" s="24">
        <v>1231.2</v>
      </c>
      <c r="M15" s="24">
        <v>-141.4</v>
      </c>
      <c r="N15" s="24">
        <v>1089.8</v>
      </c>
    </row>
    <row r="16" spans="1:14">
      <c r="B16" s="49"/>
      <c r="C16" s="50"/>
      <c r="D16" s="12" t="s">
        <v>1259</v>
      </c>
      <c r="E16" s="17" t="s">
        <v>49</v>
      </c>
      <c r="F16" s="24">
        <v>1248.9000000000001</v>
      </c>
      <c r="G16" s="24">
        <v>-46.5</v>
      </c>
      <c r="H16" s="24">
        <v>1202.4000000000001</v>
      </c>
      <c r="I16" s="24">
        <v>869.4</v>
      </c>
      <c r="J16" s="24">
        <v>-3.9</v>
      </c>
      <c r="K16" s="24">
        <v>865.49999999999898</v>
      </c>
      <c r="L16" s="24">
        <v>958.7</v>
      </c>
      <c r="M16" s="24">
        <v>-22.3</v>
      </c>
      <c r="N16" s="24">
        <v>936.4</v>
      </c>
    </row>
    <row r="17" spans="2:14">
      <c r="B17" s="49"/>
      <c r="C17" s="50"/>
      <c r="D17" s="12" t="s">
        <v>807</v>
      </c>
      <c r="E17" s="17" t="s">
        <v>67</v>
      </c>
      <c r="F17" s="24">
        <v>359</v>
      </c>
      <c r="G17" s="24">
        <v>-66.099999999999994</v>
      </c>
      <c r="H17" s="24">
        <v>292.83600000000098</v>
      </c>
      <c r="I17" s="24">
        <v>647.5</v>
      </c>
      <c r="J17" s="24">
        <v>-67.599999999999994</v>
      </c>
      <c r="K17" s="24">
        <v>579.89999999999895</v>
      </c>
      <c r="L17" s="24">
        <v>879.7</v>
      </c>
      <c r="M17" s="24">
        <v>-44.2</v>
      </c>
      <c r="N17" s="24">
        <v>835.5</v>
      </c>
    </row>
    <row r="18" spans="2:14" ht="25.5">
      <c r="B18" s="49"/>
      <c r="C18" s="50"/>
      <c r="D18" s="12" t="s">
        <v>767</v>
      </c>
      <c r="E18" s="17" t="s">
        <v>78</v>
      </c>
      <c r="F18" s="24">
        <v>-27.1</v>
      </c>
      <c r="G18" s="24">
        <v>7</v>
      </c>
      <c r="H18" s="24">
        <v>-20.100000000000001</v>
      </c>
      <c r="I18" s="24">
        <v>-236</v>
      </c>
      <c r="J18" s="24">
        <v>-37.4</v>
      </c>
      <c r="K18" s="24">
        <v>-273.39999999999998</v>
      </c>
      <c r="L18" s="24">
        <v>19.5</v>
      </c>
      <c r="M18" s="24">
        <v>-4.3</v>
      </c>
      <c r="N18" s="24">
        <v>15.2</v>
      </c>
    </row>
    <row r="19" spans="2:14">
      <c r="B19" s="32" t="s">
        <v>345</v>
      </c>
      <c r="C19" s="32" t="s">
        <v>1269</v>
      </c>
      <c r="D19" s="12" t="s">
        <v>1140</v>
      </c>
      <c r="E19" s="17" t="s">
        <v>83</v>
      </c>
      <c r="F19" s="24">
        <v>-97589</v>
      </c>
      <c r="G19" s="24">
        <v>-4833</v>
      </c>
      <c r="H19" s="24">
        <v>-102422</v>
      </c>
      <c r="I19" s="24">
        <v>-83912</v>
      </c>
      <c r="J19" s="24">
        <v>-7691</v>
      </c>
      <c r="K19" s="24">
        <v>-91603</v>
      </c>
      <c r="L19" s="24">
        <v>-82000</v>
      </c>
      <c r="M19" s="24">
        <v>-7900</v>
      </c>
      <c r="N19" s="24">
        <v>-89900</v>
      </c>
    </row>
    <row r="20" spans="2:14">
      <c r="B20" s="33"/>
      <c r="C20" s="33"/>
      <c r="D20" s="12" t="s">
        <v>807</v>
      </c>
      <c r="E20" s="17" t="s">
        <v>85</v>
      </c>
      <c r="F20" s="24">
        <v>-92561</v>
      </c>
      <c r="G20" s="24">
        <v>-5025</v>
      </c>
      <c r="H20" s="24">
        <v>-97586</v>
      </c>
      <c r="I20" s="24">
        <v>-78600</v>
      </c>
      <c r="J20" s="24">
        <v>-7044</v>
      </c>
      <c r="K20" s="24">
        <v>-85644</v>
      </c>
      <c r="L20" s="24">
        <v>-81200</v>
      </c>
      <c r="M20" s="24">
        <v>-6500</v>
      </c>
      <c r="N20" s="24">
        <v>-87700</v>
      </c>
    </row>
    <row r="21" spans="2:14" ht="25.5">
      <c r="B21" s="33"/>
      <c r="C21" s="33"/>
      <c r="D21" s="12" t="s">
        <v>767</v>
      </c>
      <c r="E21" s="17" t="s">
        <v>241</v>
      </c>
      <c r="F21" s="24">
        <v>145367</v>
      </c>
      <c r="G21" s="24">
        <v>2016</v>
      </c>
      <c r="H21" s="24">
        <v>147383</v>
      </c>
      <c r="I21" s="24">
        <v>139417</v>
      </c>
      <c r="J21" s="24">
        <v>2022</v>
      </c>
      <c r="K21" s="24">
        <v>141439</v>
      </c>
      <c r="L21" s="24">
        <v>145100</v>
      </c>
      <c r="M21" s="24">
        <v>2400</v>
      </c>
      <c r="N21" s="24">
        <v>147500</v>
      </c>
    </row>
    <row r="22" spans="2:14">
      <c r="B22" s="33"/>
      <c r="C22" s="33"/>
      <c r="D22" s="12" t="s">
        <v>667</v>
      </c>
      <c r="E22" s="17" t="s">
        <v>242</v>
      </c>
      <c r="F22" s="24">
        <v>71258</v>
      </c>
      <c r="G22" s="24">
        <v>5224</v>
      </c>
      <c r="H22" s="24">
        <v>76482</v>
      </c>
      <c r="I22" s="24">
        <v>57129</v>
      </c>
      <c r="J22" s="24">
        <v>8401</v>
      </c>
      <c r="K22" s="24">
        <v>65530</v>
      </c>
      <c r="L22" s="24">
        <v>56500</v>
      </c>
      <c r="M22" s="24">
        <v>8600</v>
      </c>
      <c r="N22" s="24">
        <v>65100</v>
      </c>
    </row>
    <row r="23" spans="2:14">
      <c r="B23" s="33"/>
      <c r="C23" s="33"/>
      <c r="D23" s="12" t="s">
        <v>807</v>
      </c>
      <c r="E23" s="17" t="s">
        <v>243</v>
      </c>
      <c r="F23" s="24">
        <v>65982</v>
      </c>
      <c r="G23" s="24">
        <v>5428</v>
      </c>
      <c r="H23" s="24">
        <v>71410</v>
      </c>
      <c r="I23" s="24">
        <v>50705</v>
      </c>
      <c r="J23" s="24">
        <v>7685</v>
      </c>
      <c r="K23" s="24">
        <v>58390</v>
      </c>
      <c r="L23" s="24">
        <v>55600</v>
      </c>
      <c r="M23" s="24">
        <v>7100</v>
      </c>
      <c r="N23" s="24">
        <v>62700</v>
      </c>
    </row>
    <row r="24" spans="2:14" ht="25.5">
      <c r="B24" s="33"/>
      <c r="C24" s="34"/>
      <c r="D24" s="12" t="s">
        <v>767</v>
      </c>
      <c r="E24" s="17" t="s">
        <v>37</v>
      </c>
      <c r="F24" s="24">
        <v>-213896</v>
      </c>
      <c r="G24" s="24">
        <v>-2119</v>
      </c>
      <c r="H24" s="24">
        <v>-216015</v>
      </c>
      <c r="I24" s="24">
        <v>-207397</v>
      </c>
      <c r="J24" s="24">
        <v>-2122</v>
      </c>
      <c r="K24" s="24">
        <v>-209519</v>
      </c>
      <c r="L24" s="24">
        <v>-212100</v>
      </c>
      <c r="M24" s="24">
        <v>-2500</v>
      </c>
      <c r="N24" s="24">
        <v>-214600</v>
      </c>
    </row>
    <row r="25" spans="2:14">
      <c r="B25" s="33"/>
      <c r="C25" s="32" t="s">
        <v>1268</v>
      </c>
      <c r="D25" s="12" t="s">
        <v>581</v>
      </c>
      <c r="E25" s="17" t="s">
        <v>39</v>
      </c>
      <c r="F25" s="24">
        <v>-49288</v>
      </c>
      <c r="G25" s="24">
        <v>-2032</v>
      </c>
      <c r="H25" s="24">
        <v>-51320</v>
      </c>
      <c r="I25" s="24">
        <v>-47692</v>
      </c>
      <c r="J25" s="24">
        <v>-4115</v>
      </c>
      <c r="K25" s="24">
        <v>-51807</v>
      </c>
      <c r="L25" s="24">
        <v>-48000</v>
      </c>
      <c r="M25" s="24">
        <v>-3900</v>
      </c>
      <c r="N25" s="24">
        <v>-51900</v>
      </c>
    </row>
    <row r="26" spans="2:14">
      <c r="B26" s="33"/>
      <c r="C26" s="33"/>
      <c r="D26" s="12" t="s">
        <v>518</v>
      </c>
      <c r="E26" s="17" t="s">
        <v>40</v>
      </c>
      <c r="F26" s="24">
        <v>32287</v>
      </c>
      <c r="G26" s="24">
        <v>906</v>
      </c>
      <c r="H26" s="24">
        <v>33193</v>
      </c>
      <c r="I26" s="24">
        <v>34211</v>
      </c>
      <c r="J26" s="24">
        <v>2368</v>
      </c>
      <c r="K26" s="24">
        <v>36579</v>
      </c>
      <c r="L26" s="24">
        <v>34200</v>
      </c>
      <c r="M26" s="24">
        <v>2100</v>
      </c>
      <c r="N26" s="24">
        <v>36300</v>
      </c>
    </row>
    <row r="27" spans="2:14">
      <c r="B27" s="33"/>
      <c r="C27" s="33"/>
      <c r="D27" s="12" t="s">
        <v>1142</v>
      </c>
      <c r="E27" s="17" t="s">
        <v>42</v>
      </c>
      <c r="F27" s="24">
        <v>3849</v>
      </c>
      <c r="G27" s="24">
        <v>-965</v>
      </c>
      <c r="H27" s="24">
        <v>2884</v>
      </c>
      <c r="I27" s="24">
        <v>8147</v>
      </c>
      <c r="J27" s="24">
        <v>-931</v>
      </c>
      <c r="K27" s="24">
        <v>7216</v>
      </c>
      <c r="L27" s="24">
        <v>8400</v>
      </c>
      <c r="M27" s="24">
        <v>-1200</v>
      </c>
      <c r="N27" s="24">
        <v>7200</v>
      </c>
    </row>
    <row r="28" spans="2:14">
      <c r="B28" s="32"/>
      <c r="C28" s="32"/>
      <c r="D28" s="11" t="s">
        <v>668</v>
      </c>
      <c r="E28" s="19" t="s">
        <v>43</v>
      </c>
      <c r="F28" s="26">
        <v>-3245</v>
      </c>
      <c r="G28" s="26">
        <v>799</v>
      </c>
      <c r="H28" s="26">
        <v>-2446</v>
      </c>
      <c r="I28" s="26">
        <v>-6786</v>
      </c>
      <c r="J28" s="26">
        <v>744</v>
      </c>
      <c r="K28" s="26">
        <v>-6042</v>
      </c>
      <c r="L28" s="26">
        <v>-7100</v>
      </c>
      <c r="M28" s="26">
        <v>1000</v>
      </c>
      <c r="N28" s="26">
        <v>-6100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L12:N12"/>
    <mergeCell ref="B15:C18"/>
    <mergeCell ref="B19:B28"/>
    <mergeCell ref="C19:C24"/>
    <mergeCell ref="C25:C28"/>
  </mergeCells>
  <hyperlinks>
    <hyperlink ref="A1" location="Overview!A1" tooltip="Overview" display="&lt;&lt;" xr:uid="{00000000-0004-0000-3A00-000000000000}"/>
  </hyperlinks>
  <pageMargins left="0.7" right="0.7" top="0.75" bottom="0.75" header="0.3" footer="0.3"/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K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4.7109375" customWidth="1"/>
    <col min="4" max="4" width="13.5703125" customWidth="1"/>
    <col min="5" max="5" width="8" customWidth="1"/>
    <col min="6" max="11" width="21.5703125" customWidth="1"/>
  </cols>
  <sheetData>
    <row r="1" spans="1:11">
      <c r="A1" s="39" t="s">
        <v>253</v>
      </c>
      <c r="B1" s="38"/>
      <c r="C1" s="38"/>
    </row>
    <row r="2" spans="1:11">
      <c r="A2" s="39" t="s">
        <v>488</v>
      </c>
      <c r="B2" s="38"/>
      <c r="C2" s="38"/>
    </row>
    <row r="4" spans="1:11">
      <c r="A4" s="40" t="s">
        <v>368</v>
      </c>
      <c r="B4" s="41"/>
      <c r="C4" s="10" t="s">
        <v>84</v>
      </c>
      <c r="D4" s="42" t="s">
        <v>665</v>
      </c>
      <c r="E4" s="42"/>
    </row>
    <row r="5" spans="1:11">
      <c r="A5" s="35" t="s">
        <v>1309</v>
      </c>
      <c r="B5" s="35"/>
      <c r="C5" s="14">
        <v>45930</v>
      </c>
    </row>
    <row r="6" spans="1:11">
      <c r="A6" s="35" t="s">
        <v>1001</v>
      </c>
      <c r="B6" s="35"/>
      <c r="C6" s="13" t="s">
        <v>258</v>
      </c>
    </row>
    <row r="7" spans="1:11">
      <c r="A7" s="2"/>
      <c r="B7" s="2"/>
      <c r="C7" s="15"/>
    </row>
    <row r="8" spans="1:11">
      <c r="A8" s="36" t="s">
        <v>863</v>
      </c>
      <c r="B8" s="36"/>
      <c r="C8" s="16" t="str">
        <f>B11</f>
        <v>660-60</v>
      </c>
    </row>
    <row r="9" spans="1:11">
      <c r="A9" s="5" t="s">
        <v>202</v>
      </c>
    </row>
    <row r="10" spans="1:11">
      <c r="B10" s="37" t="s">
        <v>203</v>
      </c>
      <c r="C10" s="38"/>
      <c r="D10" s="38"/>
      <c r="E10" s="38"/>
      <c r="F10" s="38"/>
      <c r="G10" s="38"/>
      <c r="H10" s="38"/>
      <c r="I10" s="38"/>
    </row>
    <row r="11" spans="1:11">
      <c r="B11" s="9" t="s">
        <v>202</v>
      </c>
    </row>
    <row r="12" spans="1:11">
      <c r="F12" s="44" t="s">
        <v>1316</v>
      </c>
      <c r="G12" s="45"/>
      <c r="H12" s="44"/>
      <c r="I12" s="44" t="s">
        <v>882</v>
      </c>
      <c r="J12" s="45"/>
      <c r="K12" s="44"/>
    </row>
    <row r="13" spans="1:11">
      <c r="F13" s="44" t="s">
        <v>1264</v>
      </c>
      <c r="G13" s="45"/>
      <c r="H13" s="44"/>
      <c r="I13" s="44" t="s">
        <v>1264</v>
      </c>
      <c r="J13" s="45"/>
      <c r="K13" s="44"/>
    </row>
    <row r="14" spans="1:11">
      <c r="F14" s="44" t="s">
        <v>397</v>
      </c>
      <c r="G14" s="44"/>
      <c r="H14" s="44" t="s">
        <v>1265</v>
      </c>
      <c r="I14" s="44" t="s">
        <v>397</v>
      </c>
      <c r="J14" s="44"/>
      <c r="K14" s="44" t="s">
        <v>1265</v>
      </c>
    </row>
    <row r="15" spans="1:11">
      <c r="F15" s="20" t="s">
        <v>713</v>
      </c>
      <c r="G15" s="20" t="s">
        <v>825</v>
      </c>
      <c r="H15" s="44"/>
      <c r="I15" s="20" t="s">
        <v>713</v>
      </c>
      <c r="J15" s="20" t="s">
        <v>825</v>
      </c>
      <c r="K15" s="44"/>
    </row>
    <row r="16" spans="1:11">
      <c r="F16" s="17" t="s">
        <v>35</v>
      </c>
      <c r="G16" s="17" t="s">
        <v>49</v>
      </c>
      <c r="H16" s="17" t="s">
        <v>67</v>
      </c>
      <c r="I16" s="17" t="s">
        <v>78</v>
      </c>
      <c r="J16" s="17" t="s">
        <v>83</v>
      </c>
      <c r="K16" s="17" t="s">
        <v>85</v>
      </c>
    </row>
    <row r="17" spans="2:11">
      <c r="B17" s="32" t="s">
        <v>929</v>
      </c>
      <c r="C17" s="32" t="s">
        <v>324</v>
      </c>
      <c r="D17" s="12" t="s">
        <v>365</v>
      </c>
      <c r="E17" s="17" t="s">
        <v>35</v>
      </c>
      <c r="F17" s="24">
        <v>16800</v>
      </c>
      <c r="G17" s="24">
        <v>-12000</v>
      </c>
      <c r="H17" s="24">
        <v>4800</v>
      </c>
      <c r="I17" s="24">
        <v>38300</v>
      </c>
      <c r="J17" s="24">
        <v>-25800</v>
      </c>
      <c r="K17" s="24">
        <v>12500</v>
      </c>
    </row>
    <row r="18" spans="2:11">
      <c r="B18" s="33"/>
      <c r="C18" s="33"/>
      <c r="D18" s="12" t="s">
        <v>819</v>
      </c>
      <c r="E18" s="17" t="s">
        <v>49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33"/>
      <c r="C19" s="34"/>
      <c r="D19" s="12" t="s">
        <v>948</v>
      </c>
      <c r="E19" s="17" t="s">
        <v>67</v>
      </c>
      <c r="F19" s="24">
        <v>16800</v>
      </c>
      <c r="G19" s="24">
        <v>-12000</v>
      </c>
      <c r="H19" s="24">
        <v>4800</v>
      </c>
      <c r="I19" s="24">
        <v>38300</v>
      </c>
      <c r="J19" s="24">
        <v>-25800</v>
      </c>
      <c r="K19" s="24">
        <v>12500</v>
      </c>
    </row>
    <row r="20" spans="2:11">
      <c r="B20" s="33"/>
      <c r="C20" s="32" t="s">
        <v>930</v>
      </c>
      <c r="D20" s="12" t="s">
        <v>365</v>
      </c>
      <c r="E20" s="17" t="s">
        <v>78</v>
      </c>
      <c r="F20" s="24">
        <v>-6100</v>
      </c>
      <c r="G20" s="24">
        <v>2700</v>
      </c>
      <c r="H20" s="24">
        <v>-3400</v>
      </c>
      <c r="I20" s="24">
        <v>-13500</v>
      </c>
      <c r="J20" s="24">
        <v>11300</v>
      </c>
      <c r="K20" s="24">
        <v>-2200</v>
      </c>
    </row>
    <row r="21" spans="2:11">
      <c r="B21" s="33"/>
      <c r="C21" s="33"/>
      <c r="D21" s="12" t="s">
        <v>819</v>
      </c>
      <c r="E21" s="17" t="s">
        <v>83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33"/>
      <c r="C22" s="34"/>
      <c r="D22" s="12" t="s">
        <v>948</v>
      </c>
      <c r="E22" s="17" t="s">
        <v>85</v>
      </c>
      <c r="F22" s="24">
        <v>-6100</v>
      </c>
      <c r="G22" s="24">
        <v>2700</v>
      </c>
      <c r="H22" s="24">
        <v>-3400</v>
      </c>
      <c r="I22" s="24">
        <v>-13500</v>
      </c>
      <c r="J22" s="24">
        <v>11300</v>
      </c>
      <c r="K22" s="24">
        <v>-2200</v>
      </c>
    </row>
    <row r="23" spans="2:11">
      <c r="B23" s="34"/>
      <c r="C23" s="34" t="s">
        <v>1089</v>
      </c>
      <c r="D23" s="34"/>
      <c r="E23" s="17" t="s">
        <v>241</v>
      </c>
      <c r="F23" s="24">
        <v>10700</v>
      </c>
      <c r="G23" s="24">
        <v>-9300</v>
      </c>
      <c r="H23" s="24">
        <v>1400</v>
      </c>
      <c r="I23" s="24">
        <v>24800</v>
      </c>
      <c r="J23" s="24">
        <v>-14500</v>
      </c>
      <c r="K23" s="24">
        <v>10300</v>
      </c>
    </row>
    <row r="24" spans="2:11">
      <c r="B24" s="32" t="s">
        <v>571</v>
      </c>
      <c r="C24" s="32" t="s">
        <v>1166</v>
      </c>
      <c r="D24" s="12" t="s">
        <v>365</v>
      </c>
      <c r="E24" s="17" t="s">
        <v>242</v>
      </c>
      <c r="F24" s="24">
        <v>1300</v>
      </c>
      <c r="G24" s="24">
        <v>6100</v>
      </c>
      <c r="H24" s="24">
        <v>7400</v>
      </c>
      <c r="I24" s="24">
        <v>16100</v>
      </c>
      <c r="J24" s="24">
        <v>5000</v>
      </c>
      <c r="K24" s="24">
        <v>21100</v>
      </c>
    </row>
    <row r="25" spans="2:11">
      <c r="B25" s="33"/>
      <c r="C25" s="33"/>
      <c r="D25" s="12" t="s">
        <v>819</v>
      </c>
      <c r="E25" s="17" t="s">
        <v>243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2:11">
      <c r="B26" s="33"/>
      <c r="C26" s="34"/>
      <c r="D26" s="12" t="s">
        <v>948</v>
      </c>
      <c r="E26" s="17" t="s">
        <v>37</v>
      </c>
      <c r="F26" s="24">
        <v>1300</v>
      </c>
      <c r="G26" s="24">
        <v>6100</v>
      </c>
      <c r="H26" s="24">
        <v>7400</v>
      </c>
      <c r="I26" s="24">
        <v>16100</v>
      </c>
      <c r="J26" s="24">
        <v>5000</v>
      </c>
      <c r="K26" s="24">
        <v>21100</v>
      </c>
    </row>
    <row r="27" spans="2:11">
      <c r="B27" s="33"/>
      <c r="C27" s="32" t="s">
        <v>572</v>
      </c>
      <c r="D27" s="12" t="s">
        <v>365</v>
      </c>
      <c r="E27" s="17" t="s">
        <v>39</v>
      </c>
      <c r="F27" s="24">
        <v>-2300</v>
      </c>
      <c r="G27" s="24">
        <v>-2600</v>
      </c>
      <c r="H27" s="24">
        <v>-4900</v>
      </c>
      <c r="I27" s="24">
        <v>-4900</v>
      </c>
      <c r="J27" s="24">
        <v>-6800</v>
      </c>
      <c r="K27" s="24">
        <v>-11700</v>
      </c>
    </row>
    <row r="28" spans="2:11">
      <c r="B28" s="33"/>
      <c r="C28" s="33"/>
      <c r="D28" s="12" t="s">
        <v>819</v>
      </c>
      <c r="E28" s="17" t="s">
        <v>40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33"/>
      <c r="C29" s="34"/>
      <c r="D29" s="12" t="s">
        <v>948</v>
      </c>
      <c r="E29" s="17" t="s">
        <v>42</v>
      </c>
      <c r="F29" s="24">
        <v>-2300</v>
      </c>
      <c r="G29" s="24">
        <v>-2600</v>
      </c>
      <c r="H29" s="24">
        <v>-4900</v>
      </c>
      <c r="I29" s="24">
        <v>-4900</v>
      </c>
      <c r="J29" s="24">
        <v>-6800</v>
      </c>
      <c r="K29" s="24">
        <v>-11700</v>
      </c>
    </row>
    <row r="30" spans="2:11">
      <c r="B30" s="32"/>
      <c r="C30" s="32" t="s">
        <v>1038</v>
      </c>
      <c r="D30" s="32"/>
      <c r="E30" s="19" t="s">
        <v>43</v>
      </c>
      <c r="F30" s="26">
        <v>-1000</v>
      </c>
      <c r="G30" s="26">
        <v>3500</v>
      </c>
      <c r="H30" s="26">
        <v>2500</v>
      </c>
      <c r="I30" s="26">
        <v>11200</v>
      </c>
      <c r="J30" s="26">
        <v>-1800</v>
      </c>
      <c r="K30" s="26">
        <v>9400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F13:H13"/>
    <mergeCell ref="I13:K13"/>
    <mergeCell ref="F14:G14"/>
    <mergeCell ref="H14:H15"/>
    <mergeCell ref="I14:J14"/>
    <mergeCell ref="K14:K15"/>
    <mergeCell ref="B17:B23"/>
    <mergeCell ref="C17:C19"/>
    <mergeCell ref="C20:C22"/>
    <mergeCell ref="C23:D23"/>
    <mergeCell ref="B24:B30"/>
    <mergeCell ref="C24:C26"/>
    <mergeCell ref="C27:C29"/>
    <mergeCell ref="C30:D30"/>
  </mergeCells>
  <hyperlinks>
    <hyperlink ref="A1" location="Overview!A1" tooltip="Overview" display="&lt;&lt;" xr:uid="{00000000-0004-0000-3B00-000000000000}"/>
  </hyperlinks>
  <pageMargins left="0.7" right="0.7" top="0.75" bottom="0.75" header="0.3" footer="0.3"/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outlinePr summaryBelow="0" summaryRight="0"/>
  </sheetPr>
  <dimension ref="A1:J26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3.5703125" customWidth="1"/>
    <col min="4" max="4" width="28.28515625" customWidth="1"/>
    <col min="5" max="5" width="8" customWidth="1"/>
    <col min="6" max="10" width="21.5703125" customWidth="1"/>
  </cols>
  <sheetData>
    <row r="1" spans="1:10">
      <c r="A1" s="39" t="s">
        <v>253</v>
      </c>
      <c r="B1" s="38"/>
      <c r="C1" s="38"/>
    </row>
    <row r="2" spans="1:10">
      <c r="A2" s="39" t="s">
        <v>488</v>
      </c>
      <c r="B2" s="38"/>
      <c r="C2" s="38"/>
    </row>
    <row r="4" spans="1:10">
      <c r="A4" s="40" t="s">
        <v>368</v>
      </c>
      <c r="B4" s="41"/>
      <c r="C4" s="10" t="s">
        <v>84</v>
      </c>
      <c r="D4" s="42" t="s">
        <v>665</v>
      </c>
      <c r="E4" s="42"/>
    </row>
    <row r="5" spans="1:10">
      <c r="A5" s="35" t="s">
        <v>1309</v>
      </c>
      <c r="B5" s="35"/>
      <c r="C5" s="14">
        <v>45930</v>
      </c>
    </row>
    <row r="6" spans="1:10">
      <c r="A6" s="35" t="s">
        <v>1001</v>
      </c>
      <c r="B6" s="35"/>
      <c r="C6" s="13" t="s">
        <v>258</v>
      </c>
    </row>
    <row r="7" spans="1:10">
      <c r="A7" s="2"/>
      <c r="B7" s="2"/>
      <c r="C7" s="15"/>
    </row>
    <row r="8" spans="1:10">
      <c r="A8" s="36" t="s">
        <v>863</v>
      </c>
      <c r="B8" s="36"/>
      <c r="C8" s="16" t="str">
        <f>B11</f>
        <v>660-61</v>
      </c>
    </row>
    <row r="9" spans="1:10">
      <c r="A9" s="5" t="s">
        <v>204</v>
      </c>
    </row>
    <row r="10" spans="1:10">
      <c r="B10" s="37" t="s">
        <v>205</v>
      </c>
      <c r="C10" s="38"/>
      <c r="D10" s="38"/>
      <c r="E10" s="38"/>
      <c r="F10" s="38"/>
      <c r="G10" s="38"/>
      <c r="H10" s="38"/>
      <c r="I10" s="38"/>
    </row>
    <row r="11" spans="1:10">
      <c r="B11" s="9" t="s">
        <v>204</v>
      </c>
    </row>
    <row r="12" spans="1:10">
      <c r="F12" s="44" t="s">
        <v>733</v>
      </c>
      <c r="G12" s="45"/>
      <c r="H12" s="45"/>
      <c r="I12" s="44"/>
      <c r="J12" s="20" t="s">
        <v>734</v>
      </c>
    </row>
    <row r="13" spans="1:10">
      <c r="F13" s="20" t="s">
        <v>1316</v>
      </c>
      <c r="G13" s="20" t="s">
        <v>1207</v>
      </c>
      <c r="H13" s="20" t="s">
        <v>1316</v>
      </c>
      <c r="I13" s="20" t="s">
        <v>1207</v>
      </c>
      <c r="J13" s="20" t="s">
        <v>1305</v>
      </c>
    </row>
    <row r="14" spans="1:10">
      <c r="F14" s="17" t="s">
        <v>35</v>
      </c>
      <c r="G14" s="17" t="s">
        <v>35</v>
      </c>
      <c r="H14" s="17" t="s">
        <v>49</v>
      </c>
      <c r="I14" s="17" t="s">
        <v>49</v>
      </c>
      <c r="J14" s="17" t="s">
        <v>67</v>
      </c>
    </row>
    <row r="15" spans="1:10">
      <c r="B15" s="32" t="s">
        <v>1311</v>
      </c>
      <c r="C15" s="34" t="s">
        <v>1138</v>
      </c>
      <c r="D15" s="34"/>
      <c r="E15" s="17" t="s">
        <v>35</v>
      </c>
      <c r="F15" s="24">
        <v>700</v>
      </c>
      <c r="G15" s="24">
        <v>600</v>
      </c>
      <c r="H15" s="24">
        <v>2000</v>
      </c>
      <c r="I15" s="24">
        <v>1900</v>
      </c>
      <c r="J15" s="24">
        <v>2200</v>
      </c>
    </row>
    <row r="16" spans="1:10">
      <c r="B16" s="33"/>
      <c r="C16" s="34" t="s">
        <v>1137</v>
      </c>
      <c r="D16" s="34"/>
      <c r="E16" s="17" t="s">
        <v>49</v>
      </c>
      <c r="F16" s="24">
        <v>1100</v>
      </c>
      <c r="G16" s="24">
        <v>1200</v>
      </c>
      <c r="H16" s="24">
        <v>3300</v>
      </c>
      <c r="I16" s="24">
        <v>3200</v>
      </c>
      <c r="J16" s="24">
        <v>4400</v>
      </c>
    </row>
    <row r="17" spans="2:10">
      <c r="B17" s="33"/>
      <c r="C17" s="34" t="s">
        <v>1319</v>
      </c>
      <c r="D17" s="34"/>
      <c r="E17" s="17" t="s">
        <v>67</v>
      </c>
      <c r="F17" s="24">
        <v>600</v>
      </c>
      <c r="G17" s="24">
        <v>1100</v>
      </c>
      <c r="H17" s="24">
        <v>2000</v>
      </c>
      <c r="I17" s="24">
        <v>3000</v>
      </c>
      <c r="J17" s="24">
        <v>2700</v>
      </c>
    </row>
    <row r="18" spans="2:10">
      <c r="B18" s="33"/>
      <c r="C18" s="32" t="s">
        <v>484</v>
      </c>
      <c r="D18" s="12" t="s">
        <v>489</v>
      </c>
      <c r="E18" s="17" t="s">
        <v>78</v>
      </c>
      <c r="F18" s="24">
        <v>0</v>
      </c>
      <c r="G18" s="24">
        <v>-100</v>
      </c>
      <c r="H18" s="24">
        <v>-100</v>
      </c>
      <c r="I18" s="24">
        <v>-100</v>
      </c>
      <c r="J18" s="24">
        <v>-100</v>
      </c>
    </row>
    <row r="19" spans="2:10">
      <c r="B19" s="33"/>
      <c r="C19" s="33"/>
      <c r="D19" s="12" t="s">
        <v>580</v>
      </c>
      <c r="E19" s="17" t="s">
        <v>83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</row>
    <row r="20" spans="2:10">
      <c r="B20" s="33"/>
      <c r="C20" s="33"/>
      <c r="D20" s="12" t="s">
        <v>1139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</row>
    <row r="21" spans="2:10">
      <c r="B21" s="33"/>
      <c r="C21" s="34"/>
      <c r="D21" s="12" t="s">
        <v>960</v>
      </c>
      <c r="E21" s="17" t="s">
        <v>241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</row>
    <row r="22" spans="2:10">
      <c r="B22" s="33"/>
      <c r="C22" s="34" t="s">
        <v>303</v>
      </c>
      <c r="D22" s="34"/>
      <c r="E22" s="17" t="s">
        <v>242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2:10">
      <c r="B23" s="34"/>
      <c r="C23" s="32" t="s">
        <v>1106</v>
      </c>
      <c r="D23" s="34"/>
      <c r="E23" s="17" t="s">
        <v>243</v>
      </c>
      <c r="F23" s="24">
        <v>1200</v>
      </c>
      <c r="G23" s="24">
        <v>600</v>
      </c>
      <c r="H23" s="24">
        <v>3200</v>
      </c>
      <c r="I23" s="24">
        <v>2000</v>
      </c>
      <c r="J23" s="24">
        <v>3800</v>
      </c>
    </row>
    <row r="24" spans="2:10">
      <c r="B24" s="34" t="s">
        <v>1026</v>
      </c>
      <c r="C24" s="45"/>
      <c r="D24" s="34"/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2:10">
      <c r="B25" s="34" t="s">
        <v>1027</v>
      </c>
      <c r="C25" s="45"/>
      <c r="D25" s="34"/>
      <c r="E25" s="17" t="s">
        <v>39</v>
      </c>
      <c r="F25" s="24">
        <v>1200</v>
      </c>
      <c r="G25" s="24">
        <v>600</v>
      </c>
      <c r="H25" s="24">
        <v>3200</v>
      </c>
      <c r="I25" s="24">
        <v>2000</v>
      </c>
      <c r="J25" s="24">
        <v>3800</v>
      </c>
    </row>
    <row r="26" spans="2:10">
      <c r="B26" s="32" t="s">
        <v>503</v>
      </c>
      <c r="C26" s="43"/>
      <c r="D26" s="32"/>
      <c r="E26" s="19" t="s">
        <v>40</v>
      </c>
      <c r="F26" s="26">
        <v>800</v>
      </c>
      <c r="G26" s="26">
        <v>700</v>
      </c>
      <c r="H26" s="26">
        <v>2300</v>
      </c>
      <c r="I26" s="26">
        <v>2200</v>
      </c>
      <c r="J26" s="26">
        <v>3000</v>
      </c>
    </row>
  </sheetData>
  <mergeCells count="19">
    <mergeCell ref="A1:C1"/>
    <mergeCell ref="A2:C2"/>
    <mergeCell ref="A4:B4"/>
    <mergeCell ref="D4:E4"/>
    <mergeCell ref="A5:B5"/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</mergeCells>
  <hyperlinks>
    <hyperlink ref="A1" location="Overview!A1" tooltip="Overview" display="&lt;&lt;" xr:uid="{00000000-0004-0000-3C00-000000000000}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J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36" width="21.5703125" customWidth="1"/>
  </cols>
  <sheetData>
    <row r="1" spans="1:36">
      <c r="A1" s="39" t="s">
        <v>253</v>
      </c>
      <c r="B1" s="38"/>
      <c r="C1" s="38"/>
    </row>
    <row r="2" spans="1:36">
      <c r="A2" s="39" t="s">
        <v>488</v>
      </c>
      <c r="B2" s="38"/>
      <c r="C2" s="38"/>
    </row>
    <row r="4" spans="1:36">
      <c r="A4" s="40" t="s">
        <v>368</v>
      </c>
      <c r="B4" s="41"/>
      <c r="C4" s="10" t="s">
        <v>84</v>
      </c>
      <c r="D4" s="42" t="s">
        <v>665</v>
      </c>
      <c r="E4" s="42"/>
    </row>
    <row r="5" spans="1:36">
      <c r="A5" s="35" t="s">
        <v>1309</v>
      </c>
      <c r="B5" s="35"/>
      <c r="C5" s="14">
        <v>45930</v>
      </c>
    </row>
    <row r="6" spans="1:36">
      <c r="A6" s="35" t="s">
        <v>1001</v>
      </c>
      <c r="B6" s="35"/>
      <c r="C6" s="13" t="s">
        <v>258</v>
      </c>
    </row>
    <row r="7" spans="1:36">
      <c r="A7" s="2"/>
      <c r="B7" s="2"/>
      <c r="C7" s="15"/>
    </row>
    <row r="8" spans="1:36">
      <c r="A8" s="36" t="s">
        <v>863</v>
      </c>
      <c r="B8" s="36"/>
      <c r="C8" s="16" t="str">
        <f>B11</f>
        <v>660-15</v>
      </c>
    </row>
    <row r="9" spans="1:36">
      <c r="A9" s="5" t="s">
        <v>95</v>
      </c>
    </row>
    <row r="10" spans="1:36">
      <c r="B10" s="37" t="s">
        <v>96</v>
      </c>
      <c r="C10" s="38"/>
      <c r="D10" s="38"/>
      <c r="E10" s="38"/>
      <c r="F10" s="38"/>
      <c r="G10" s="38"/>
      <c r="H10" s="38"/>
      <c r="I10" s="38"/>
    </row>
    <row r="11" spans="1:36">
      <c r="B11" s="9" t="s">
        <v>95</v>
      </c>
    </row>
    <row r="12" spans="1:36">
      <c r="D12" s="44" t="s">
        <v>882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883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  <c r="Z12" s="44" t="s">
        <v>1305</v>
      </c>
      <c r="AA12" s="45"/>
      <c r="AB12" s="45"/>
      <c r="AC12" s="45"/>
      <c r="AD12" s="45"/>
      <c r="AE12" s="45"/>
      <c r="AF12" s="45"/>
      <c r="AG12" s="45"/>
      <c r="AH12" s="45"/>
      <c r="AI12" s="45"/>
      <c r="AJ12" s="44"/>
    </row>
    <row r="13" spans="1:36">
      <c r="D13" s="44" t="s">
        <v>423</v>
      </c>
      <c r="E13" s="44" t="s">
        <v>1314</v>
      </c>
      <c r="F13" s="44" t="s">
        <v>1205</v>
      </c>
      <c r="G13" s="45"/>
      <c r="H13" s="44"/>
      <c r="I13" s="44" t="s">
        <v>954</v>
      </c>
      <c r="J13" s="44" t="s">
        <v>1219</v>
      </c>
      <c r="K13" s="44" t="s">
        <v>13</v>
      </c>
      <c r="L13" s="44" t="s">
        <v>1123</v>
      </c>
      <c r="M13" s="44" t="s">
        <v>589</v>
      </c>
      <c r="N13" s="44" t="s">
        <v>956</v>
      </c>
      <c r="O13" s="44" t="s">
        <v>423</v>
      </c>
      <c r="P13" s="44" t="s">
        <v>1314</v>
      </c>
      <c r="Q13" s="44" t="s">
        <v>1205</v>
      </c>
      <c r="R13" s="45"/>
      <c r="S13" s="44"/>
      <c r="T13" s="44" t="s">
        <v>954</v>
      </c>
      <c r="U13" s="44" t="s">
        <v>1219</v>
      </c>
      <c r="V13" s="44" t="s">
        <v>13</v>
      </c>
      <c r="W13" s="44" t="s">
        <v>1123</v>
      </c>
      <c r="X13" s="44" t="s">
        <v>589</v>
      </c>
      <c r="Y13" s="44" t="s">
        <v>956</v>
      </c>
      <c r="Z13" s="44" t="s">
        <v>423</v>
      </c>
      <c r="AA13" s="44" t="s">
        <v>1314</v>
      </c>
      <c r="AB13" s="44" t="s">
        <v>1205</v>
      </c>
      <c r="AC13" s="45"/>
      <c r="AD13" s="44"/>
      <c r="AE13" s="44" t="s">
        <v>954</v>
      </c>
      <c r="AF13" s="44" t="s">
        <v>1219</v>
      </c>
      <c r="AG13" s="44" t="s">
        <v>13</v>
      </c>
      <c r="AH13" s="44" t="s">
        <v>1123</v>
      </c>
      <c r="AI13" s="44" t="s">
        <v>589</v>
      </c>
      <c r="AJ13" s="44" t="s">
        <v>956</v>
      </c>
    </row>
    <row r="14" spans="1:36" ht="25.5">
      <c r="D14" s="44"/>
      <c r="E14" s="44"/>
      <c r="F14" s="20" t="s">
        <v>881</v>
      </c>
      <c r="G14" s="20" t="s">
        <v>749</v>
      </c>
      <c r="H14" s="20" t="s">
        <v>304</v>
      </c>
      <c r="I14" s="44"/>
      <c r="J14" s="44"/>
      <c r="K14" s="44"/>
      <c r="L14" s="44"/>
      <c r="M14" s="44"/>
      <c r="N14" s="44"/>
      <c r="O14" s="44"/>
      <c r="P14" s="44"/>
      <c r="Q14" s="20" t="s">
        <v>881</v>
      </c>
      <c r="R14" s="20" t="s">
        <v>749</v>
      </c>
      <c r="S14" s="20" t="s">
        <v>304</v>
      </c>
      <c r="T14" s="44"/>
      <c r="U14" s="44"/>
      <c r="V14" s="44"/>
      <c r="W14" s="44"/>
      <c r="X14" s="44"/>
      <c r="Y14" s="44"/>
      <c r="Z14" s="44"/>
      <c r="AA14" s="44"/>
      <c r="AB14" s="20" t="s">
        <v>881</v>
      </c>
      <c r="AC14" s="20" t="s">
        <v>749</v>
      </c>
      <c r="AD14" s="20" t="s">
        <v>304</v>
      </c>
      <c r="AE14" s="44"/>
      <c r="AF14" s="44"/>
      <c r="AG14" s="44"/>
      <c r="AH14" s="44"/>
      <c r="AI14" s="44"/>
      <c r="AJ14" s="44"/>
    </row>
    <row r="15" spans="1:36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83</v>
      </c>
      <c r="I15" s="17" t="s">
        <v>85</v>
      </c>
      <c r="J15" s="17" t="s">
        <v>241</v>
      </c>
      <c r="K15" s="17" t="s">
        <v>242</v>
      </c>
      <c r="L15" s="17" t="s">
        <v>243</v>
      </c>
      <c r="M15" s="17" t="s">
        <v>37</v>
      </c>
      <c r="N15" s="17" t="s">
        <v>39</v>
      </c>
      <c r="O15" s="17" t="s">
        <v>35</v>
      </c>
      <c r="P15" s="17" t="s">
        <v>49</v>
      </c>
      <c r="Q15" s="17" t="s">
        <v>67</v>
      </c>
      <c r="R15" s="17" t="s">
        <v>78</v>
      </c>
      <c r="S15" s="17" t="s">
        <v>83</v>
      </c>
      <c r="T15" s="17" t="s">
        <v>85</v>
      </c>
      <c r="U15" s="17" t="s">
        <v>241</v>
      </c>
      <c r="V15" s="17" t="s">
        <v>242</v>
      </c>
      <c r="W15" s="17" t="s">
        <v>243</v>
      </c>
      <c r="X15" s="17" t="s">
        <v>37</v>
      </c>
      <c r="Y15" s="17" t="s">
        <v>39</v>
      </c>
      <c r="Z15" s="17" t="s">
        <v>35</v>
      </c>
      <c r="AA15" s="17" t="s">
        <v>49</v>
      </c>
      <c r="AB15" s="17" t="s">
        <v>67</v>
      </c>
      <c r="AC15" s="17" t="s">
        <v>78</v>
      </c>
      <c r="AD15" s="17" t="s">
        <v>83</v>
      </c>
      <c r="AE15" s="17" t="s">
        <v>85</v>
      </c>
      <c r="AF15" s="17" t="s">
        <v>241</v>
      </c>
      <c r="AG15" s="17" t="s">
        <v>242</v>
      </c>
      <c r="AH15" s="17" t="s">
        <v>243</v>
      </c>
      <c r="AI15" s="17" t="s">
        <v>37</v>
      </c>
      <c r="AJ15" s="17" t="s">
        <v>39</v>
      </c>
    </row>
    <row r="16" spans="1:36">
      <c r="B16" s="12" t="s">
        <v>673</v>
      </c>
      <c r="C16" s="17" t="s">
        <v>35</v>
      </c>
      <c r="D16" s="24">
        <v>127300</v>
      </c>
      <c r="E16" s="24">
        <v>0</v>
      </c>
      <c r="F16" s="24">
        <v>133200</v>
      </c>
      <c r="G16" s="24">
        <v>0</v>
      </c>
      <c r="H16" s="24">
        <v>0</v>
      </c>
      <c r="I16" s="24">
        <v>260500</v>
      </c>
      <c r="J16" s="24">
        <v>-19200</v>
      </c>
      <c r="K16" s="24">
        <v>1210000</v>
      </c>
      <c r="L16" s="24">
        <v>0</v>
      </c>
      <c r="M16" s="24">
        <v>44800</v>
      </c>
      <c r="N16" s="24">
        <v>1496100</v>
      </c>
      <c r="O16" s="24">
        <v>127300</v>
      </c>
      <c r="P16" s="24">
        <v>0</v>
      </c>
      <c r="Q16" s="24">
        <v>133200</v>
      </c>
      <c r="R16" s="24">
        <v>0</v>
      </c>
      <c r="S16" s="24">
        <v>0</v>
      </c>
      <c r="T16" s="24">
        <v>260500</v>
      </c>
      <c r="U16" s="24">
        <v>-25200</v>
      </c>
      <c r="V16" s="24">
        <v>1093900</v>
      </c>
      <c r="W16" s="24">
        <v>0</v>
      </c>
      <c r="X16" s="24">
        <v>38600</v>
      </c>
      <c r="Y16" s="24">
        <v>1367800</v>
      </c>
      <c r="Z16" s="24">
        <v>127300</v>
      </c>
      <c r="AA16" s="24">
        <v>0</v>
      </c>
      <c r="AB16" s="24">
        <v>133200</v>
      </c>
      <c r="AC16" s="24">
        <v>0</v>
      </c>
      <c r="AD16" s="24">
        <v>0</v>
      </c>
      <c r="AE16" s="24">
        <v>260500</v>
      </c>
      <c r="AF16" s="24">
        <v>-25200</v>
      </c>
      <c r="AG16" s="24">
        <v>1093900</v>
      </c>
      <c r="AH16" s="24">
        <v>0</v>
      </c>
      <c r="AI16" s="24">
        <v>38600</v>
      </c>
      <c r="AJ16" s="24">
        <v>1367800</v>
      </c>
    </row>
    <row r="17" spans="2:36">
      <c r="B17" s="12" t="s">
        <v>1228</v>
      </c>
      <c r="C17" s="17" t="s">
        <v>49</v>
      </c>
      <c r="D17" s="7"/>
      <c r="E17" s="7"/>
      <c r="F17" s="7"/>
      <c r="G17" s="7"/>
      <c r="H17" s="7"/>
      <c r="I17" s="7"/>
      <c r="J17" s="7"/>
      <c r="K17" s="24">
        <v>170300</v>
      </c>
      <c r="L17" s="7"/>
      <c r="M17" s="24">
        <v>7900</v>
      </c>
      <c r="N17" s="24">
        <v>178200</v>
      </c>
      <c r="O17" s="7"/>
      <c r="P17" s="7"/>
      <c r="Q17" s="7"/>
      <c r="R17" s="7"/>
      <c r="S17" s="7"/>
      <c r="T17" s="7"/>
      <c r="U17" s="7"/>
      <c r="V17" s="24">
        <v>132000</v>
      </c>
      <c r="W17" s="7"/>
      <c r="X17" s="24">
        <v>4000</v>
      </c>
      <c r="Y17" s="24">
        <v>136000</v>
      </c>
      <c r="Z17" s="7"/>
      <c r="AA17" s="7"/>
      <c r="AB17" s="7"/>
      <c r="AC17" s="7"/>
      <c r="AD17" s="7"/>
      <c r="AE17" s="7"/>
      <c r="AF17" s="7"/>
      <c r="AG17" s="24">
        <v>154600</v>
      </c>
      <c r="AH17" s="7"/>
      <c r="AI17" s="24">
        <v>6200</v>
      </c>
      <c r="AJ17" s="24">
        <v>160800</v>
      </c>
    </row>
    <row r="18" spans="2:36">
      <c r="B18" s="12" t="s">
        <v>409</v>
      </c>
      <c r="C18" s="17" t="s">
        <v>67</v>
      </c>
      <c r="D18" s="7"/>
      <c r="E18" s="7"/>
      <c r="F18" s="7"/>
      <c r="G18" s="7"/>
      <c r="H18" s="7"/>
      <c r="I18" s="7"/>
      <c r="J18" s="7"/>
      <c r="K18" s="24">
        <v>-64800</v>
      </c>
      <c r="L18" s="7"/>
      <c r="M18" s="24">
        <v>0</v>
      </c>
      <c r="N18" s="24">
        <v>-64800</v>
      </c>
      <c r="O18" s="7"/>
      <c r="P18" s="7"/>
      <c r="Q18" s="7"/>
      <c r="R18" s="7"/>
      <c r="S18" s="7"/>
      <c r="T18" s="7"/>
      <c r="U18" s="7"/>
      <c r="V18" s="24">
        <v>-38500</v>
      </c>
      <c r="W18" s="7"/>
      <c r="X18" s="24">
        <v>0</v>
      </c>
      <c r="Y18" s="24">
        <v>-38500</v>
      </c>
      <c r="Z18" s="7"/>
      <c r="AA18" s="7"/>
      <c r="AB18" s="7"/>
      <c r="AC18" s="7"/>
      <c r="AD18" s="7"/>
      <c r="AE18" s="7"/>
      <c r="AF18" s="7"/>
      <c r="AG18" s="24">
        <v>-38500</v>
      </c>
      <c r="AH18" s="7"/>
      <c r="AI18" s="24">
        <v>0</v>
      </c>
      <c r="AJ18" s="24">
        <v>-38500</v>
      </c>
    </row>
    <row r="19" spans="2:36">
      <c r="B19" s="12" t="s">
        <v>452</v>
      </c>
      <c r="C19" s="17" t="s">
        <v>78</v>
      </c>
      <c r="D19" s="7"/>
      <c r="E19" s="7"/>
      <c r="F19" s="7"/>
      <c r="G19" s="7"/>
      <c r="H19" s="24">
        <v>0</v>
      </c>
      <c r="I19" s="24">
        <v>0</v>
      </c>
      <c r="J19" s="7"/>
      <c r="K19" s="24">
        <v>0</v>
      </c>
      <c r="L19" s="7"/>
      <c r="M19" s="24">
        <v>0</v>
      </c>
      <c r="N19" s="24">
        <v>0</v>
      </c>
      <c r="O19" s="7"/>
      <c r="P19" s="7"/>
      <c r="Q19" s="7"/>
      <c r="R19" s="7"/>
      <c r="S19" s="24">
        <v>0</v>
      </c>
      <c r="T19" s="24">
        <v>0</v>
      </c>
      <c r="U19" s="7"/>
      <c r="V19" s="24">
        <v>0</v>
      </c>
      <c r="W19" s="7"/>
      <c r="X19" s="24">
        <v>0</v>
      </c>
      <c r="Y19" s="24">
        <v>0</v>
      </c>
      <c r="Z19" s="7"/>
      <c r="AA19" s="7"/>
      <c r="AB19" s="7"/>
      <c r="AC19" s="7"/>
      <c r="AD19" s="24">
        <v>0</v>
      </c>
      <c r="AE19" s="24">
        <v>0</v>
      </c>
      <c r="AF19" s="7"/>
      <c r="AG19" s="24">
        <v>0</v>
      </c>
      <c r="AH19" s="7"/>
      <c r="AI19" s="24">
        <v>0</v>
      </c>
      <c r="AJ19" s="24">
        <v>0</v>
      </c>
    </row>
    <row r="20" spans="2:36" ht="25.5">
      <c r="B20" s="12" t="s">
        <v>549</v>
      </c>
      <c r="C20" s="17" t="s">
        <v>83</v>
      </c>
      <c r="D20" s="24">
        <v>0</v>
      </c>
      <c r="E20" s="24">
        <v>0</v>
      </c>
      <c r="F20" s="24">
        <v>0</v>
      </c>
      <c r="G20" s="24">
        <v>0</v>
      </c>
      <c r="H20" s="7"/>
      <c r="I20" s="24">
        <v>0</v>
      </c>
      <c r="J20" s="7"/>
      <c r="K20" s="7"/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7"/>
      <c r="T20" s="24">
        <v>0</v>
      </c>
      <c r="U20" s="7"/>
      <c r="V20" s="7"/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7"/>
      <c r="AE20" s="24">
        <v>0</v>
      </c>
      <c r="AF20" s="7"/>
      <c r="AG20" s="7"/>
      <c r="AH20" s="24">
        <v>0</v>
      </c>
      <c r="AI20" s="24">
        <v>0</v>
      </c>
      <c r="AJ20" s="24">
        <v>0</v>
      </c>
    </row>
    <row r="21" spans="2:36">
      <c r="B21" s="12" t="s">
        <v>622</v>
      </c>
      <c r="C21" s="17" t="s">
        <v>85</v>
      </c>
      <c r="D21" s="24">
        <v>0</v>
      </c>
      <c r="E21" s="24">
        <v>0</v>
      </c>
      <c r="F21" s="24">
        <v>0</v>
      </c>
      <c r="G21" s="7"/>
      <c r="H21" s="7"/>
      <c r="I21" s="24">
        <v>0</v>
      </c>
      <c r="J21" s="7"/>
      <c r="K21" s="24">
        <v>0</v>
      </c>
      <c r="L21" s="7"/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7"/>
      <c r="S21" s="7"/>
      <c r="T21" s="24">
        <v>0</v>
      </c>
      <c r="U21" s="7"/>
      <c r="V21" s="24">
        <v>0</v>
      </c>
      <c r="W21" s="7"/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7"/>
      <c r="AD21" s="7"/>
      <c r="AE21" s="24">
        <v>0</v>
      </c>
      <c r="AF21" s="7"/>
      <c r="AG21" s="24">
        <v>0</v>
      </c>
      <c r="AH21" s="7"/>
      <c r="AI21" s="24">
        <v>0</v>
      </c>
      <c r="AJ21" s="24">
        <v>0</v>
      </c>
    </row>
    <row r="22" spans="2:36" ht="25.5">
      <c r="B22" s="12" t="s">
        <v>479</v>
      </c>
      <c r="C22" s="17" t="s">
        <v>241</v>
      </c>
      <c r="D22" s="24">
        <v>0</v>
      </c>
      <c r="E22" s="7"/>
      <c r="F22" s="7"/>
      <c r="G22" s="7"/>
      <c r="H22" s="7"/>
      <c r="I22" s="24">
        <v>0</v>
      </c>
      <c r="J22" s="7"/>
      <c r="K22" s="7"/>
      <c r="L22" s="24">
        <v>0</v>
      </c>
      <c r="M22" s="24">
        <v>0</v>
      </c>
      <c r="N22" s="24">
        <v>0</v>
      </c>
      <c r="O22" s="24">
        <v>0</v>
      </c>
      <c r="P22" s="7"/>
      <c r="Q22" s="7"/>
      <c r="R22" s="7"/>
      <c r="S22" s="7"/>
      <c r="T22" s="24">
        <v>0</v>
      </c>
      <c r="U22" s="7"/>
      <c r="V22" s="7"/>
      <c r="W22" s="24">
        <v>0</v>
      </c>
      <c r="X22" s="24">
        <v>0</v>
      </c>
      <c r="Y22" s="24">
        <v>0</v>
      </c>
      <c r="Z22" s="24">
        <v>0</v>
      </c>
      <c r="AA22" s="7"/>
      <c r="AB22" s="7"/>
      <c r="AC22" s="7"/>
      <c r="AD22" s="7"/>
      <c r="AE22" s="24">
        <v>0</v>
      </c>
      <c r="AF22" s="7"/>
      <c r="AG22" s="7"/>
      <c r="AH22" s="24">
        <v>0</v>
      </c>
      <c r="AI22" s="24">
        <v>0</v>
      </c>
      <c r="AJ22" s="24">
        <v>0</v>
      </c>
    </row>
    <row r="23" spans="2:36" ht="25.5">
      <c r="B23" s="12" t="s">
        <v>446</v>
      </c>
      <c r="C23" s="17" t="s">
        <v>242</v>
      </c>
      <c r="D23" s="7"/>
      <c r="E23" s="7"/>
      <c r="F23" s="7"/>
      <c r="G23" s="24">
        <v>0</v>
      </c>
      <c r="H23" s="7"/>
      <c r="I23" s="24">
        <v>0</v>
      </c>
      <c r="J23" s="7"/>
      <c r="K23" s="7"/>
      <c r="L23" s="7"/>
      <c r="M23" s="24">
        <v>0</v>
      </c>
      <c r="N23" s="24">
        <v>0</v>
      </c>
      <c r="O23" s="7"/>
      <c r="P23" s="7"/>
      <c r="Q23" s="7"/>
      <c r="R23" s="24">
        <v>0</v>
      </c>
      <c r="S23" s="7"/>
      <c r="T23" s="24">
        <v>0</v>
      </c>
      <c r="U23" s="7"/>
      <c r="V23" s="7"/>
      <c r="W23" s="7"/>
      <c r="X23" s="24">
        <v>0</v>
      </c>
      <c r="Y23" s="24">
        <v>0</v>
      </c>
      <c r="Z23" s="7"/>
      <c r="AA23" s="7"/>
      <c r="AB23" s="7"/>
      <c r="AC23" s="24">
        <v>0</v>
      </c>
      <c r="AD23" s="7"/>
      <c r="AE23" s="24">
        <v>0</v>
      </c>
      <c r="AF23" s="7"/>
      <c r="AG23" s="7"/>
      <c r="AH23" s="7"/>
      <c r="AI23" s="24">
        <v>0</v>
      </c>
      <c r="AJ23" s="24">
        <v>0</v>
      </c>
    </row>
    <row r="24" spans="2:36">
      <c r="B24" s="12" t="s">
        <v>453</v>
      </c>
      <c r="C24" s="17" t="s">
        <v>243</v>
      </c>
      <c r="D24" s="7"/>
      <c r="E24" s="7"/>
      <c r="F24" s="7"/>
      <c r="G24" s="7"/>
      <c r="H24" s="24">
        <v>0</v>
      </c>
      <c r="I24" s="24">
        <v>0</v>
      </c>
      <c r="J24" s="7"/>
      <c r="K24" s="7"/>
      <c r="L24" s="7"/>
      <c r="M24" s="24">
        <v>0</v>
      </c>
      <c r="N24" s="24">
        <v>0</v>
      </c>
      <c r="O24" s="7"/>
      <c r="P24" s="7"/>
      <c r="Q24" s="7"/>
      <c r="R24" s="7"/>
      <c r="S24" s="24">
        <v>0</v>
      </c>
      <c r="T24" s="24">
        <v>0</v>
      </c>
      <c r="U24" s="7"/>
      <c r="V24" s="7"/>
      <c r="W24" s="7"/>
      <c r="X24" s="24">
        <v>0</v>
      </c>
      <c r="Y24" s="24">
        <v>0</v>
      </c>
      <c r="Z24" s="7"/>
      <c r="AA24" s="7"/>
      <c r="AB24" s="7"/>
      <c r="AC24" s="7"/>
      <c r="AD24" s="24">
        <v>0</v>
      </c>
      <c r="AE24" s="24">
        <v>0</v>
      </c>
      <c r="AF24" s="7"/>
      <c r="AG24" s="7"/>
      <c r="AH24" s="7"/>
      <c r="AI24" s="24">
        <v>0</v>
      </c>
      <c r="AJ24" s="24">
        <v>0</v>
      </c>
    </row>
    <row r="25" spans="2:36" ht="25.5">
      <c r="B25" s="12" t="s">
        <v>1213</v>
      </c>
      <c r="C25" s="17" t="s">
        <v>37</v>
      </c>
      <c r="D25" s="7"/>
      <c r="E25" s="7"/>
      <c r="F25" s="7"/>
      <c r="G25" s="7"/>
      <c r="H25" s="7"/>
      <c r="I25" s="7"/>
      <c r="J25" s="24">
        <v>10000</v>
      </c>
      <c r="K25" s="7"/>
      <c r="L25" s="7"/>
      <c r="M25" s="24">
        <v>0</v>
      </c>
      <c r="N25" s="24">
        <v>10000</v>
      </c>
      <c r="O25" s="7"/>
      <c r="P25" s="7"/>
      <c r="Q25" s="7"/>
      <c r="R25" s="7"/>
      <c r="S25" s="7"/>
      <c r="T25" s="7"/>
      <c r="U25" s="24">
        <v>-900</v>
      </c>
      <c r="V25" s="7"/>
      <c r="W25" s="7"/>
      <c r="X25" s="24">
        <v>0</v>
      </c>
      <c r="Y25" s="24">
        <v>-900</v>
      </c>
      <c r="Z25" s="7"/>
      <c r="AA25" s="7"/>
      <c r="AB25" s="7"/>
      <c r="AC25" s="7"/>
      <c r="AD25" s="7"/>
      <c r="AE25" s="7"/>
      <c r="AF25" s="24">
        <v>6000</v>
      </c>
      <c r="AG25" s="7"/>
      <c r="AH25" s="7"/>
      <c r="AI25" s="24">
        <v>0</v>
      </c>
      <c r="AJ25" s="24">
        <v>6000</v>
      </c>
    </row>
    <row r="26" spans="2:36">
      <c r="B26" s="12" t="s">
        <v>544</v>
      </c>
      <c r="C26" s="17" t="s">
        <v>39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</row>
    <row r="27" spans="2:36">
      <c r="B27" s="11" t="s">
        <v>672</v>
      </c>
      <c r="C27" s="19" t="s">
        <v>40</v>
      </c>
      <c r="D27" s="26">
        <v>127300</v>
      </c>
      <c r="E27" s="26">
        <v>0</v>
      </c>
      <c r="F27" s="26">
        <v>133200</v>
      </c>
      <c r="G27" s="26">
        <v>0</v>
      </c>
      <c r="H27" s="26">
        <v>0</v>
      </c>
      <c r="I27" s="26">
        <v>260500</v>
      </c>
      <c r="J27" s="26">
        <v>-9200</v>
      </c>
      <c r="K27" s="26">
        <v>1315500</v>
      </c>
      <c r="L27" s="26">
        <v>0</v>
      </c>
      <c r="M27" s="26">
        <v>52700</v>
      </c>
      <c r="N27" s="26">
        <v>1619500</v>
      </c>
      <c r="O27" s="26">
        <v>127300</v>
      </c>
      <c r="P27" s="26">
        <v>0</v>
      </c>
      <c r="Q27" s="26">
        <v>133200</v>
      </c>
      <c r="R27" s="26">
        <v>0</v>
      </c>
      <c r="S27" s="26">
        <v>0</v>
      </c>
      <c r="T27" s="26">
        <v>260500</v>
      </c>
      <c r="U27" s="26">
        <v>-26100</v>
      </c>
      <c r="V27" s="26">
        <v>1187400</v>
      </c>
      <c r="W27" s="26">
        <v>0</v>
      </c>
      <c r="X27" s="26">
        <v>42600</v>
      </c>
      <c r="Y27" s="26">
        <v>1464400</v>
      </c>
      <c r="Z27" s="26">
        <v>127300</v>
      </c>
      <c r="AA27" s="26">
        <v>0</v>
      </c>
      <c r="AB27" s="26">
        <v>133200</v>
      </c>
      <c r="AC27" s="26">
        <v>0</v>
      </c>
      <c r="AD27" s="26">
        <v>0</v>
      </c>
      <c r="AE27" s="26">
        <v>260500</v>
      </c>
      <c r="AF27" s="26">
        <v>-19200</v>
      </c>
      <c r="AG27" s="26">
        <v>1210000</v>
      </c>
      <c r="AH27" s="26">
        <v>0</v>
      </c>
      <c r="AI27" s="26">
        <v>44800</v>
      </c>
      <c r="AJ27" s="26">
        <v>1496100</v>
      </c>
    </row>
  </sheetData>
  <mergeCells count="3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I13:AI14"/>
    <mergeCell ref="AJ13:AJ14"/>
    <mergeCell ref="AB13:AD13"/>
    <mergeCell ref="AE13:AE14"/>
    <mergeCell ref="AF13:AF14"/>
    <mergeCell ref="AG13:AG14"/>
    <mergeCell ref="AH13:AH14"/>
  </mergeCells>
  <hyperlinks>
    <hyperlink ref="A1" location="Overview!A1" tooltip="Overview" display="&lt;&lt;" xr:uid="{00000000-0004-0000-0700-000000000000}"/>
  </hyperlinks>
  <pageMargins left="0.7" right="0.7" top="0.75" bottom="0.75" header="0.3" footer="0.3"/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outlinePr summaryBelow="0" summaryRight="0"/>
  </sheetPr>
  <dimension ref="A1:J2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0" width="21.5703125" customWidth="1"/>
  </cols>
  <sheetData>
    <row r="1" spans="1:10">
      <c r="A1" s="39" t="s">
        <v>253</v>
      </c>
      <c r="B1" s="38"/>
      <c r="C1" s="38"/>
    </row>
    <row r="2" spans="1:10">
      <c r="A2" s="39" t="s">
        <v>488</v>
      </c>
      <c r="B2" s="38"/>
      <c r="C2" s="38"/>
    </row>
    <row r="4" spans="1:10">
      <c r="A4" s="40" t="s">
        <v>368</v>
      </c>
      <c r="B4" s="41"/>
      <c r="C4" s="10" t="s">
        <v>84</v>
      </c>
      <c r="D4" s="42" t="s">
        <v>665</v>
      </c>
      <c r="E4" s="42"/>
    </row>
    <row r="5" spans="1:10">
      <c r="A5" s="35" t="s">
        <v>1309</v>
      </c>
      <c r="B5" s="35"/>
      <c r="C5" s="14">
        <v>45930</v>
      </c>
    </row>
    <row r="6" spans="1:10">
      <c r="A6" s="35" t="s">
        <v>1001</v>
      </c>
      <c r="B6" s="35"/>
      <c r="C6" s="13" t="s">
        <v>258</v>
      </c>
    </row>
    <row r="7" spans="1:10">
      <c r="A7" s="2"/>
      <c r="B7" s="2"/>
      <c r="C7" s="15"/>
    </row>
    <row r="8" spans="1:10">
      <c r="A8" s="36" t="s">
        <v>863</v>
      </c>
      <c r="B8" s="36"/>
      <c r="C8" s="16" t="str">
        <f>B11</f>
        <v>660-62</v>
      </c>
    </row>
    <row r="9" spans="1:10">
      <c r="A9" s="5" t="s">
        <v>206</v>
      </c>
    </row>
    <row r="10" spans="1:10">
      <c r="B10" s="37" t="s">
        <v>207</v>
      </c>
      <c r="C10" s="38"/>
      <c r="D10" s="38"/>
      <c r="E10" s="38"/>
      <c r="F10" s="38"/>
      <c r="G10" s="38"/>
      <c r="H10" s="38"/>
      <c r="I10" s="38"/>
    </row>
    <row r="11" spans="1:10">
      <c r="B11" s="9" t="s">
        <v>206</v>
      </c>
    </row>
    <row r="12" spans="1:10">
      <c r="D12" s="44" t="s">
        <v>1310</v>
      </c>
      <c r="E12" s="45"/>
      <c r="F12" s="45"/>
      <c r="G12" s="44"/>
      <c r="H12" s="20" t="s">
        <v>1105</v>
      </c>
      <c r="I12" s="48" t="s">
        <v>1008</v>
      </c>
      <c r="J12" s="48" t="s">
        <v>470</v>
      </c>
    </row>
    <row r="13" spans="1:10">
      <c r="D13" s="44" t="s">
        <v>480</v>
      </c>
      <c r="E13" s="44"/>
      <c r="F13" s="44" t="s">
        <v>356</v>
      </c>
      <c r="G13" s="44"/>
      <c r="H13" s="44" t="s">
        <v>670</v>
      </c>
      <c r="I13" s="33"/>
      <c r="J13" s="33"/>
    </row>
    <row r="14" spans="1:10">
      <c r="D14" s="20" t="s">
        <v>670</v>
      </c>
      <c r="E14" s="20" t="s">
        <v>862</v>
      </c>
      <c r="F14" s="20" t="s">
        <v>670</v>
      </c>
      <c r="G14" s="20" t="s">
        <v>862</v>
      </c>
      <c r="H14" s="44"/>
      <c r="I14" s="44"/>
      <c r="J14" s="44"/>
    </row>
    <row r="15" spans="1:10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83</v>
      </c>
      <c r="I15" s="17" t="s">
        <v>85</v>
      </c>
      <c r="J15" s="17" t="s">
        <v>241</v>
      </c>
    </row>
    <row r="16" spans="1:10" ht="25.5">
      <c r="B16" s="12" t="s">
        <v>625</v>
      </c>
      <c r="C16" s="17" t="s">
        <v>35</v>
      </c>
      <c r="D16" s="24">
        <v>0</v>
      </c>
      <c r="E16" s="31">
        <v>0</v>
      </c>
      <c r="F16" s="24">
        <v>0</v>
      </c>
      <c r="G16" s="31">
        <v>0</v>
      </c>
      <c r="H16" s="24">
        <v>0</v>
      </c>
      <c r="I16" s="24">
        <v>0</v>
      </c>
      <c r="J16" s="24">
        <v>0</v>
      </c>
    </row>
    <row r="17" spans="2:10">
      <c r="B17" s="12" t="s">
        <v>940</v>
      </c>
      <c r="C17" s="17" t="s">
        <v>49</v>
      </c>
      <c r="D17" s="24">
        <v>0</v>
      </c>
      <c r="E17" s="31">
        <v>0</v>
      </c>
      <c r="F17" s="24">
        <v>0</v>
      </c>
      <c r="G17" s="31">
        <v>0</v>
      </c>
      <c r="H17" s="24">
        <v>0</v>
      </c>
      <c r="I17" s="24">
        <v>0</v>
      </c>
      <c r="J17" s="24">
        <v>0</v>
      </c>
    </row>
    <row r="18" spans="2:10" ht="25.5">
      <c r="B18" s="12" t="s">
        <v>421</v>
      </c>
      <c r="C18" s="17" t="s">
        <v>67</v>
      </c>
      <c r="D18" s="24">
        <v>0</v>
      </c>
      <c r="E18" s="31">
        <v>0</v>
      </c>
      <c r="F18" s="24">
        <v>0</v>
      </c>
      <c r="G18" s="31">
        <v>0</v>
      </c>
      <c r="H18" s="24">
        <v>0</v>
      </c>
      <c r="I18" s="24">
        <v>0</v>
      </c>
      <c r="J18" s="24">
        <v>0</v>
      </c>
    </row>
    <row r="19" spans="2:10">
      <c r="B19" s="12" t="s">
        <v>355</v>
      </c>
      <c r="C19" s="17" t="s">
        <v>78</v>
      </c>
      <c r="D19" s="24">
        <v>0</v>
      </c>
      <c r="E19" s="31">
        <v>0</v>
      </c>
      <c r="F19" s="24">
        <v>0</v>
      </c>
      <c r="G19" s="31">
        <v>0</v>
      </c>
      <c r="H19" s="24">
        <v>0</v>
      </c>
      <c r="I19" s="24">
        <v>0</v>
      </c>
      <c r="J19" s="24">
        <v>0</v>
      </c>
    </row>
    <row r="20" spans="2:10">
      <c r="B20" s="12" t="s">
        <v>948</v>
      </c>
      <c r="C20" s="17" t="s">
        <v>83</v>
      </c>
      <c r="D20" s="24">
        <v>0</v>
      </c>
      <c r="E20" s="31">
        <v>0</v>
      </c>
      <c r="F20" s="24">
        <v>0</v>
      </c>
      <c r="G20" s="31">
        <v>0</v>
      </c>
      <c r="H20" s="24">
        <v>0</v>
      </c>
      <c r="I20" s="24">
        <v>0</v>
      </c>
      <c r="J20" s="24">
        <v>0</v>
      </c>
    </row>
    <row r="21" spans="2:10" ht="38.25">
      <c r="B21" s="12" t="s">
        <v>621</v>
      </c>
      <c r="C21" s="17" t="s">
        <v>85</v>
      </c>
      <c r="D21" s="7"/>
      <c r="E21" s="1"/>
      <c r="F21" s="7"/>
      <c r="G21" s="1"/>
      <c r="H21" s="24">
        <v>0</v>
      </c>
      <c r="I21" s="24">
        <v>0</v>
      </c>
      <c r="J21" s="7"/>
    </row>
    <row r="22" spans="2:10" ht="25.5">
      <c r="B22" s="11" t="s">
        <v>1035</v>
      </c>
      <c r="C22" s="19" t="s">
        <v>241</v>
      </c>
      <c r="D22" s="23"/>
      <c r="E22" s="30"/>
      <c r="F22" s="23"/>
      <c r="G22" s="30"/>
      <c r="H22" s="26">
        <v>0</v>
      </c>
      <c r="I22" s="26">
        <v>0</v>
      </c>
      <c r="J22" s="23"/>
    </row>
  </sheetData>
  <mergeCells count="14">
    <mergeCell ref="A1:C1"/>
    <mergeCell ref="A2:C2"/>
    <mergeCell ref="A4:B4"/>
    <mergeCell ref="D4:E4"/>
    <mergeCell ref="A5:B5"/>
    <mergeCell ref="J12:J14"/>
    <mergeCell ref="D13:E13"/>
    <mergeCell ref="F13:G13"/>
    <mergeCell ref="H13:H14"/>
    <mergeCell ref="A6:B6"/>
    <mergeCell ref="A8:B8"/>
    <mergeCell ref="B10:I10"/>
    <mergeCell ref="D12:G12"/>
    <mergeCell ref="I12:I14"/>
  </mergeCells>
  <hyperlinks>
    <hyperlink ref="A1" location="Overview!A1" tooltip="Overview" display="&lt;&lt;" xr:uid="{00000000-0004-0000-3D00-000000000000}"/>
  </hyperlinks>
  <pageMargins left="0.7" right="0.7" top="0.75" bottom="0.75" header="0.3" footer="0.3"/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outlinePr summaryBelow="0" summaryRight="0"/>
  </sheetPr>
  <dimension ref="A1:I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5" width="21.5703125" customWidth="1"/>
    <col min="6" max="9" width="13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660-63</v>
      </c>
    </row>
    <row r="9" spans="1:9">
      <c r="A9" s="5" t="s">
        <v>208</v>
      </c>
    </row>
    <row r="10" spans="1:9">
      <c r="B10" s="37" t="s">
        <v>209</v>
      </c>
      <c r="C10" s="38"/>
      <c r="D10" s="38"/>
      <c r="E10" s="38"/>
      <c r="F10" s="38"/>
      <c r="G10" s="38"/>
      <c r="H10" s="38"/>
      <c r="I10" s="38"/>
    </row>
    <row r="11" spans="1:9">
      <c r="B11" s="9" t="s">
        <v>208</v>
      </c>
    </row>
    <row r="12" spans="1:9">
      <c r="D12" s="44" t="s">
        <v>1316</v>
      </c>
      <c r="E12" s="44"/>
    </row>
    <row r="13" spans="1:9">
      <c r="D13" s="20" t="s">
        <v>915</v>
      </c>
      <c r="E13" s="20" t="s">
        <v>416</v>
      </c>
    </row>
    <row r="14" spans="1:9">
      <c r="D14" s="17" t="s">
        <v>35</v>
      </c>
      <c r="E14" s="17" t="s">
        <v>49</v>
      </c>
    </row>
    <row r="15" spans="1:9">
      <c r="B15" s="12" t="s">
        <v>1004</v>
      </c>
      <c r="C15" s="17" t="s">
        <v>35</v>
      </c>
      <c r="D15" s="24">
        <v>13174100</v>
      </c>
      <c r="E15" s="24">
        <v>1053928</v>
      </c>
    </row>
    <row r="16" spans="1:9" ht="25.5">
      <c r="B16" s="12" t="s">
        <v>1016</v>
      </c>
      <c r="C16" s="17" t="s">
        <v>49</v>
      </c>
      <c r="D16" s="24">
        <v>4400</v>
      </c>
      <c r="E16" s="24">
        <v>352</v>
      </c>
    </row>
    <row r="17" spans="2:5">
      <c r="B17" s="12" t="s">
        <v>543</v>
      </c>
      <c r="C17" s="17" t="s">
        <v>67</v>
      </c>
      <c r="D17" s="24">
        <v>19000</v>
      </c>
      <c r="E17" s="24">
        <v>1520</v>
      </c>
    </row>
    <row r="18" spans="2:5">
      <c r="B18" s="12" t="s">
        <v>1017</v>
      </c>
      <c r="C18" s="17" t="s">
        <v>78</v>
      </c>
      <c r="D18" s="24">
        <v>0</v>
      </c>
      <c r="E18" s="24">
        <v>0</v>
      </c>
    </row>
    <row r="19" spans="2:5">
      <c r="B19" s="12" t="s">
        <v>631</v>
      </c>
      <c r="C19" s="17" t="s">
        <v>83</v>
      </c>
      <c r="D19" s="24">
        <v>0</v>
      </c>
      <c r="E19" s="24">
        <v>0</v>
      </c>
    </row>
    <row r="20" spans="2:5" ht="25.5">
      <c r="B20" s="12" t="s">
        <v>1120</v>
      </c>
      <c r="C20" s="17" t="s">
        <v>85</v>
      </c>
      <c r="D20" s="24">
        <v>175500</v>
      </c>
      <c r="E20" s="24">
        <v>14040</v>
      </c>
    </row>
    <row r="21" spans="2:5">
      <c r="B21" s="12" t="s">
        <v>1058</v>
      </c>
      <c r="C21" s="17" t="s">
        <v>241</v>
      </c>
      <c r="D21" s="24">
        <v>13373000</v>
      </c>
      <c r="E21" s="24">
        <v>1069840</v>
      </c>
    </row>
    <row r="22" spans="2:5">
      <c r="B22" s="12" t="s">
        <v>1019</v>
      </c>
      <c r="C22" s="17" t="s">
        <v>242</v>
      </c>
      <c r="D22" s="24">
        <v>114100</v>
      </c>
      <c r="E22" s="24">
        <v>9128</v>
      </c>
    </row>
    <row r="23" spans="2:5">
      <c r="B23" s="12" t="s">
        <v>1020</v>
      </c>
      <c r="C23" s="17" t="s">
        <v>243</v>
      </c>
      <c r="D23" s="24">
        <v>1534400</v>
      </c>
      <c r="E23" s="24">
        <v>122752</v>
      </c>
    </row>
    <row r="24" spans="2:5">
      <c r="B24" s="11" t="s">
        <v>1031</v>
      </c>
      <c r="C24" s="19" t="s">
        <v>37</v>
      </c>
      <c r="D24" s="26">
        <v>15021500</v>
      </c>
      <c r="E24" s="26">
        <v>1201720</v>
      </c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hyperlinks>
    <hyperlink ref="A1" location="Overview!A1" tooltip="Overview" display="&lt;&lt;" xr:uid="{00000000-0004-0000-3E00-000000000000}"/>
  </hyperlinks>
  <pageMargins left="0.7" right="0.7" top="0.75" bottom="0.75" header="0.3" footer="0.3"/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outlinePr summaryBelow="0" summaryRight="0"/>
  </sheetPr>
  <dimension ref="A1:I35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4.570312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660-64</v>
      </c>
    </row>
    <row r="9" spans="1:9">
      <c r="A9" s="5" t="s">
        <v>210</v>
      </c>
    </row>
    <row r="10" spans="1:9">
      <c r="B10" s="37" t="s">
        <v>211</v>
      </c>
      <c r="C10" s="38"/>
      <c r="D10" s="38"/>
      <c r="E10" s="38"/>
      <c r="F10" s="38"/>
      <c r="G10" s="38"/>
      <c r="H10" s="38"/>
      <c r="I10" s="38"/>
    </row>
    <row r="11" spans="1:9">
      <c r="B11" s="9" t="s">
        <v>210</v>
      </c>
    </row>
    <row r="12" spans="1:9">
      <c r="E12" s="20" t="s">
        <v>1316</v>
      </c>
      <c r="F12" s="20" t="s">
        <v>1207</v>
      </c>
      <c r="G12" s="20" t="s">
        <v>1305</v>
      </c>
    </row>
    <row r="13" spans="1:9">
      <c r="E13" s="17" t="s">
        <v>35</v>
      </c>
      <c r="F13" s="17" t="s">
        <v>35</v>
      </c>
      <c r="G13" s="17" t="s">
        <v>35</v>
      </c>
    </row>
    <row r="14" spans="1:9">
      <c r="B14" s="32" t="s">
        <v>637</v>
      </c>
      <c r="C14" s="12" t="s">
        <v>924</v>
      </c>
      <c r="D14" s="17" t="s">
        <v>35</v>
      </c>
      <c r="E14" s="24">
        <v>22412800</v>
      </c>
      <c r="F14" s="24">
        <v>22507400</v>
      </c>
      <c r="G14" s="24">
        <v>22541700</v>
      </c>
    </row>
    <row r="15" spans="1:9">
      <c r="B15" s="33"/>
      <c r="C15" s="12" t="s">
        <v>1118</v>
      </c>
      <c r="D15" s="17" t="s">
        <v>49</v>
      </c>
      <c r="E15" s="24">
        <v>-700</v>
      </c>
      <c r="F15" s="24">
        <v>-700</v>
      </c>
      <c r="G15" s="24">
        <v>-700</v>
      </c>
    </row>
    <row r="16" spans="1:9">
      <c r="B16" s="34"/>
      <c r="C16" s="12" t="s">
        <v>1080</v>
      </c>
      <c r="D16" s="17" t="s">
        <v>67</v>
      </c>
      <c r="E16" s="24">
        <v>22412100</v>
      </c>
      <c r="F16" s="24">
        <v>22506700</v>
      </c>
      <c r="G16" s="24">
        <v>22541000</v>
      </c>
    </row>
    <row r="17" spans="2:7">
      <c r="B17" s="32" t="s">
        <v>632</v>
      </c>
      <c r="C17" s="12" t="s">
        <v>1134</v>
      </c>
      <c r="D17" s="17" t="s">
        <v>78</v>
      </c>
      <c r="E17" s="24">
        <v>3200</v>
      </c>
      <c r="F17" s="24">
        <v>1900</v>
      </c>
      <c r="G17" s="24">
        <v>2500</v>
      </c>
    </row>
    <row r="18" spans="2:7">
      <c r="B18" s="33"/>
      <c r="C18" s="12" t="s">
        <v>1113</v>
      </c>
      <c r="D18" s="17" t="s">
        <v>83</v>
      </c>
      <c r="E18" s="24">
        <v>18200</v>
      </c>
      <c r="F18" s="24">
        <v>2600</v>
      </c>
      <c r="G18" s="24">
        <v>18600</v>
      </c>
    </row>
    <row r="19" spans="2:7">
      <c r="B19" s="33"/>
      <c r="C19" s="12" t="s">
        <v>402</v>
      </c>
      <c r="D19" s="17" t="s">
        <v>85</v>
      </c>
      <c r="E19" s="24">
        <v>0</v>
      </c>
      <c r="F19" s="24">
        <v>0</v>
      </c>
      <c r="G19" s="24">
        <v>0</v>
      </c>
    </row>
    <row r="20" spans="2:7">
      <c r="B20" s="33"/>
      <c r="C20" s="12" t="s">
        <v>911</v>
      </c>
      <c r="D20" s="17" t="s">
        <v>241</v>
      </c>
      <c r="E20" s="24">
        <v>0</v>
      </c>
      <c r="F20" s="24">
        <v>0</v>
      </c>
      <c r="G20" s="24">
        <v>0</v>
      </c>
    </row>
    <row r="21" spans="2:7">
      <c r="B21" s="33"/>
      <c r="C21" s="12" t="s">
        <v>1208</v>
      </c>
      <c r="D21" s="17" t="s">
        <v>242</v>
      </c>
      <c r="E21" s="24">
        <v>0</v>
      </c>
      <c r="F21" s="24">
        <v>0</v>
      </c>
      <c r="G21" s="24">
        <v>0</v>
      </c>
    </row>
    <row r="22" spans="2:7">
      <c r="B22" s="33"/>
      <c r="C22" s="12" t="s">
        <v>1112</v>
      </c>
      <c r="D22" s="17" t="s">
        <v>243</v>
      </c>
      <c r="E22" s="24">
        <v>0</v>
      </c>
      <c r="F22" s="24">
        <v>0</v>
      </c>
      <c r="G22" s="24">
        <v>0</v>
      </c>
    </row>
    <row r="23" spans="2:7">
      <c r="B23" s="33"/>
      <c r="C23" s="12" t="s">
        <v>1204</v>
      </c>
      <c r="D23" s="17" t="s">
        <v>37</v>
      </c>
      <c r="E23" s="24">
        <v>0</v>
      </c>
      <c r="F23" s="24">
        <v>0</v>
      </c>
      <c r="G23" s="24">
        <v>0</v>
      </c>
    </row>
    <row r="24" spans="2:7">
      <c r="B24" s="34"/>
      <c r="C24" s="12" t="s">
        <v>1078</v>
      </c>
      <c r="D24" s="17" t="s">
        <v>39</v>
      </c>
      <c r="E24" s="24">
        <v>21400</v>
      </c>
      <c r="F24" s="24">
        <v>4500</v>
      </c>
      <c r="G24" s="24">
        <v>21100</v>
      </c>
    </row>
    <row r="25" spans="2:7" ht="25.5">
      <c r="B25" s="32" t="s">
        <v>634</v>
      </c>
      <c r="C25" s="12" t="s">
        <v>925</v>
      </c>
      <c r="D25" s="17" t="s">
        <v>40</v>
      </c>
      <c r="E25" s="24">
        <v>0</v>
      </c>
      <c r="F25" s="24">
        <v>0</v>
      </c>
      <c r="G25" s="24">
        <v>0</v>
      </c>
    </row>
    <row r="26" spans="2:7">
      <c r="B26" s="33"/>
      <c r="C26" s="12" t="s">
        <v>1122</v>
      </c>
      <c r="D26" s="17" t="s">
        <v>42</v>
      </c>
      <c r="E26" s="24">
        <v>0</v>
      </c>
      <c r="F26" s="24">
        <v>0</v>
      </c>
      <c r="G26" s="24">
        <v>0</v>
      </c>
    </row>
    <row r="27" spans="2:7">
      <c r="B27" s="33"/>
      <c r="C27" s="12" t="s">
        <v>642</v>
      </c>
      <c r="D27" s="17" t="s">
        <v>43</v>
      </c>
      <c r="E27" s="24">
        <v>0</v>
      </c>
      <c r="F27" s="24">
        <v>0</v>
      </c>
      <c r="G27" s="24">
        <v>0</v>
      </c>
    </row>
    <row r="28" spans="2:7">
      <c r="B28" s="33"/>
      <c r="C28" s="12" t="s">
        <v>633</v>
      </c>
      <c r="D28" s="17" t="s">
        <v>44</v>
      </c>
      <c r="E28" s="24">
        <v>0</v>
      </c>
      <c r="F28" s="24">
        <v>0</v>
      </c>
      <c r="G28" s="24">
        <v>0</v>
      </c>
    </row>
    <row r="29" spans="2:7">
      <c r="B29" s="34"/>
      <c r="C29" s="12" t="s">
        <v>1079</v>
      </c>
      <c r="D29" s="17" t="s">
        <v>45</v>
      </c>
      <c r="E29" s="24">
        <v>0</v>
      </c>
      <c r="F29" s="24">
        <v>0</v>
      </c>
      <c r="G29" s="24">
        <v>0</v>
      </c>
    </row>
    <row r="30" spans="2:7">
      <c r="B30" s="32" t="s">
        <v>636</v>
      </c>
      <c r="C30" s="12" t="s">
        <v>627</v>
      </c>
      <c r="D30" s="17" t="s">
        <v>46</v>
      </c>
      <c r="E30" s="24">
        <v>2372000</v>
      </c>
      <c r="F30" s="24">
        <v>2383400</v>
      </c>
      <c r="G30" s="24">
        <v>2493300</v>
      </c>
    </row>
    <row r="31" spans="2:7">
      <c r="B31" s="33"/>
      <c r="C31" s="12" t="s">
        <v>547</v>
      </c>
      <c r="D31" s="17" t="s">
        <v>47</v>
      </c>
      <c r="E31" s="24">
        <v>-1642300</v>
      </c>
      <c r="F31" s="24">
        <v>-1557100</v>
      </c>
      <c r="G31" s="24">
        <v>-1668200</v>
      </c>
    </row>
    <row r="32" spans="2:7">
      <c r="B32" s="34"/>
      <c r="C32" s="12" t="s">
        <v>973</v>
      </c>
      <c r="D32" s="17" t="s">
        <v>48</v>
      </c>
      <c r="E32" s="24">
        <v>729700</v>
      </c>
      <c r="F32" s="24">
        <v>826300</v>
      </c>
      <c r="G32" s="24">
        <v>825100</v>
      </c>
    </row>
    <row r="33" spans="2:7">
      <c r="B33" s="34" t="s">
        <v>424</v>
      </c>
      <c r="C33" s="12" t="s">
        <v>431</v>
      </c>
      <c r="D33" s="17" t="s">
        <v>50</v>
      </c>
      <c r="E33" s="24">
        <v>1603900</v>
      </c>
      <c r="F33" s="24">
        <v>1459800</v>
      </c>
      <c r="G33" s="24">
        <v>1486600</v>
      </c>
    </row>
    <row r="34" spans="2:7">
      <c r="B34" s="34"/>
      <c r="C34" s="12" t="s">
        <v>1029</v>
      </c>
      <c r="D34" s="17" t="s">
        <v>57</v>
      </c>
      <c r="E34" s="24">
        <v>23163200</v>
      </c>
      <c r="F34" s="24">
        <v>23337500</v>
      </c>
      <c r="G34" s="24">
        <v>23387200</v>
      </c>
    </row>
    <row r="35" spans="2:7">
      <c r="B35" s="11" t="s">
        <v>663</v>
      </c>
      <c r="C35" s="11" t="s">
        <v>655</v>
      </c>
      <c r="D35" s="19" t="s">
        <v>59</v>
      </c>
      <c r="E35" s="25">
        <v>6.92</v>
      </c>
      <c r="F35" s="25">
        <v>6.26</v>
      </c>
      <c r="G35" s="25">
        <v>6.3564573152673098</v>
      </c>
    </row>
  </sheetData>
  <mergeCells count="13">
    <mergeCell ref="A1:C1"/>
    <mergeCell ref="A2:C2"/>
    <mergeCell ref="A4:B4"/>
    <mergeCell ref="D4:E4"/>
    <mergeCell ref="A5:B5"/>
    <mergeCell ref="B25:B29"/>
    <mergeCell ref="B30:B32"/>
    <mergeCell ref="B33:B34"/>
    <mergeCell ref="A6:B6"/>
    <mergeCell ref="A8:B8"/>
    <mergeCell ref="B10:I10"/>
    <mergeCell ref="B14:B16"/>
    <mergeCell ref="B17:B24"/>
  </mergeCells>
  <hyperlinks>
    <hyperlink ref="A1" location="Overview!A1" tooltip="Overview" display="&lt;&lt;" xr:uid="{00000000-0004-0000-3F00-000000000000}"/>
  </hyperlinks>
  <pageMargins left="0.7" right="0.7" top="0.75" bottom="0.75" header="0.3" footer="0.3"/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outlinePr summaryBelow="0" summaryRight="0"/>
  </sheetPr>
  <dimension ref="A1:O19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5" width="21.5703125" customWidth="1"/>
  </cols>
  <sheetData>
    <row r="1" spans="1:15">
      <c r="A1" s="39" t="s">
        <v>253</v>
      </c>
      <c r="B1" s="38"/>
      <c r="C1" s="38"/>
    </row>
    <row r="2" spans="1:15">
      <c r="A2" s="39" t="s">
        <v>488</v>
      </c>
      <c r="B2" s="38"/>
      <c r="C2" s="38"/>
    </row>
    <row r="4" spans="1:15">
      <c r="A4" s="40" t="s">
        <v>368</v>
      </c>
      <c r="B4" s="41"/>
      <c r="C4" s="10" t="s">
        <v>84</v>
      </c>
      <c r="D4" s="42" t="s">
        <v>665</v>
      </c>
      <c r="E4" s="42"/>
    </row>
    <row r="5" spans="1:15">
      <c r="A5" s="35" t="s">
        <v>1309</v>
      </c>
      <c r="B5" s="35"/>
      <c r="C5" s="14">
        <v>45930</v>
      </c>
    </row>
    <row r="6" spans="1:15">
      <c r="A6" s="35" t="s">
        <v>1001</v>
      </c>
      <c r="B6" s="35"/>
      <c r="C6" s="13" t="s">
        <v>258</v>
      </c>
    </row>
    <row r="7" spans="1:15">
      <c r="A7" s="2"/>
      <c r="B7" s="2"/>
      <c r="C7" s="15"/>
    </row>
    <row r="8" spans="1:15">
      <c r="A8" s="36" t="s">
        <v>863</v>
      </c>
      <c r="B8" s="36"/>
      <c r="C8" s="16" t="str">
        <f>B11</f>
        <v>660-65</v>
      </c>
    </row>
    <row r="9" spans="1:15">
      <c r="A9" s="5" t="s">
        <v>212</v>
      </c>
    </row>
    <row r="10" spans="1:15">
      <c r="B10" s="37" t="s">
        <v>213</v>
      </c>
      <c r="C10" s="38"/>
      <c r="D10" s="38"/>
      <c r="E10" s="38"/>
      <c r="F10" s="38"/>
      <c r="G10" s="38"/>
      <c r="H10" s="38"/>
      <c r="I10" s="38"/>
    </row>
    <row r="11" spans="1:15">
      <c r="B11" s="9" t="s">
        <v>212</v>
      </c>
    </row>
    <row r="12" spans="1:15">
      <c r="D12" s="44" t="s">
        <v>1316</v>
      </c>
      <c r="E12" s="45"/>
      <c r="F12" s="45"/>
      <c r="G12" s="44"/>
      <c r="H12" s="44" t="s">
        <v>1207</v>
      </c>
      <c r="I12" s="45"/>
      <c r="J12" s="45"/>
      <c r="K12" s="44"/>
      <c r="L12" s="44" t="s">
        <v>1305</v>
      </c>
      <c r="M12" s="45"/>
      <c r="N12" s="45"/>
      <c r="O12" s="44"/>
    </row>
    <row r="13" spans="1:15">
      <c r="D13" s="44" t="s">
        <v>683</v>
      </c>
      <c r="E13" s="44"/>
      <c r="F13" s="44" t="s">
        <v>512</v>
      </c>
      <c r="G13" s="44" t="s">
        <v>685</v>
      </c>
      <c r="H13" s="44" t="s">
        <v>683</v>
      </c>
      <c r="I13" s="44"/>
      <c r="J13" s="44" t="s">
        <v>512</v>
      </c>
      <c r="K13" s="44" t="s">
        <v>685</v>
      </c>
      <c r="L13" s="44" t="s">
        <v>683</v>
      </c>
      <c r="M13" s="44"/>
      <c r="N13" s="44" t="s">
        <v>512</v>
      </c>
      <c r="O13" s="44" t="s">
        <v>685</v>
      </c>
    </row>
    <row r="14" spans="1:15" ht="25.5">
      <c r="D14" s="20" t="s">
        <v>1159</v>
      </c>
      <c r="E14" s="20" t="s">
        <v>306</v>
      </c>
      <c r="F14" s="44"/>
      <c r="G14" s="44"/>
      <c r="H14" s="20" t="s">
        <v>1159</v>
      </c>
      <c r="I14" s="20" t="s">
        <v>306</v>
      </c>
      <c r="J14" s="44"/>
      <c r="K14" s="44"/>
      <c r="L14" s="20" t="s">
        <v>1159</v>
      </c>
      <c r="M14" s="20" t="s">
        <v>306</v>
      </c>
      <c r="N14" s="44"/>
      <c r="O14" s="44"/>
    </row>
    <row r="15" spans="1:15">
      <c r="D15" s="17" t="s">
        <v>35</v>
      </c>
      <c r="E15" s="17" t="s">
        <v>49</v>
      </c>
      <c r="F15" s="17" t="s">
        <v>67</v>
      </c>
      <c r="G15" s="17" t="s">
        <v>78</v>
      </c>
      <c r="H15" s="17" t="s">
        <v>35</v>
      </c>
      <c r="I15" s="17" t="s">
        <v>49</v>
      </c>
      <c r="J15" s="17" t="s">
        <v>67</v>
      </c>
      <c r="K15" s="17" t="s">
        <v>78</v>
      </c>
      <c r="L15" s="17" t="s">
        <v>35</v>
      </c>
      <c r="M15" s="17" t="s">
        <v>49</v>
      </c>
      <c r="N15" s="17" t="s">
        <v>67</v>
      </c>
      <c r="O15" s="17" t="s">
        <v>78</v>
      </c>
    </row>
    <row r="16" spans="1:15">
      <c r="B16" s="12" t="s">
        <v>608</v>
      </c>
      <c r="C16" s="17" t="s">
        <v>35</v>
      </c>
      <c r="D16" s="24">
        <v>310500</v>
      </c>
      <c r="E16" s="24">
        <v>16149200</v>
      </c>
      <c r="F16" s="24">
        <v>208300</v>
      </c>
      <c r="G16" s="24">
        <v>16251400</v>
      </c>
      <c r="H16" s="24">
        <v>220400</v>
      </c>
      <c r="I16" s="24">
        <v>15768800</v>
      </c>
      <c r="J16" s="24">
        <v>223900</v>
      </c>
      <c r="K16" s="24">
        <v>15765300</v>
      </c>
      <c r="L16" s="24">
        <v>216900</v>
      </c>
      <c r="M16" s="24">
        <v>15727800</v>
      </c>
      <c r="N16" s="24">
        <v>220600</v>
      </c>
      <c r="O16" s="24">
        <v>15724100</v>
      </c>
    </row>
    <row r="17" spans="2:15">
      <c r="B17" s="12" t="s">
        <v>307</v>
      </c>
      <c r="C17" s="17" t="s">
        <v>49</v>
      </c>
      <c r="D17" s="24">
        <v>0</v>
      </c>
      <c r="E17" s="24">
        <v>2219400</v>
      </c>
      <c r="F17" s="24">
        <v>0</v>
      </c>
      <c r="G17" s="24">
        <v>2219400</v>
      </c>
      <c r="H17" s="24">
        <v>0</v>
      </c>
      <c r="I17" s="24">
        <v>1125900</v>
      </c>
      <c r="J17" s="24">
        <v>0</v>
      </c>
      <c r="K17" s="24">
        <v>1125900</v>
      </c>
      <c r="L17" s="24">
        <v>0</v>
      </c>
      <c r="M17" s="24">
        <v>1229100</v>
      </c>
      <c r="N17" s="24">
        <v>0</v>
      </c>
      <c r="O17" s="24">
        <v>1229100</v>
      </c>
    </row>
    <row r="18" spans="2:15">
      <c r="B18" s="12" t="s">
        <v>635</v>
      </c>
      <c r="C18" s="17" t="s">
        <v>67</v>
      </c>
      <c r="D18" s="24">
        <v>0</v>
      </c>
      <c r="E18" s="24">
        <v>2422000</v>
      </c>
      <c r="F18" s="24">
        <v>2700</v>
      </c>
      <c r="G18" s="24">
        <v>2419300</v>
      </c>
      <c r="H18" s="24">
        <v>0</v>
      </c>
      <c r="I18" s="24">
        <v>2383400</v>
      </c>
      <c r="J18" s="24">
        <v>3100</v>
      </c>
      <c r="K18" s="24">
        <v>2380300</v>
      </c>
      <c r="L18" s="24">
        <v>0</v>
      </c>
      <c r="M18" s="24">
        <v>2493300</v>
      </c>
      <c r="N18" s="24">
        <v>3800</v>
      </c>
      <c r="O18" s="24">
        <v>2489500</v>
      </c>
    </row>
    <row r="19" spans="2:15">
      <c r="B19" s="11" t="s">
        <v>948</v>
      </c>
      <c r="C19" s="19" t="s">
        <v>78</v>
      </c>
      <c r="D19" s="26">
        <v>310500</v>
      </c>
      <c r="E19" s="26">
        <v>20790600</v>
      </c>
      <c r="F19" s="26">
        <v>211000</v>
      </c>
      <c r="G19" s="26">
        <v>20890100</v>
      </c>
      <c r="H19" s="26">
        <v>220400</v>
      </c>
      <c r="I19" s="26">
        <v>19278100</v>
      </c>
      <c r="J19" s="26">
        <v>227000</v>
      </c>
      <c r="K19" s="26">
        <v>19271500</v>
      </c>
      <c r="L19" s="26">
        <v>216900</v>
      </c>
      <c r="M19" s="26">
        <v>19450200</v>
      </c>
      <c r="N19" s="26">
        <v>224400</v>
      </c>
      <c r="O19" s="26">
        <v>19442700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K12"/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</mergeCells>
  <hyperlinks>
    <hyperlink ref="A1" location="Overview!A1" tooltip="Overview" display="&lt;&lt;" xr:uid="{00000000-0004-0000-4000-000000000000}"/>
  </hyperlinks>
  <pageMargins left="0.7" right="0.7" top="0.75" bottom="0.75" header="0.3" footer="0.3"/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outlinePr summaryBelow="0" summaryRight="0"/>
  </sheetPr>
  <dimension ref="A1:AK2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1.42578125" customWidth="1"/>
    <col min="4" max="4" width="8" customWidth="1"/>
    <col min="5" max="37" width="21.5703125" customWidth="1"/>
  </cols>
  <sheetData>
    <row r="1" spans="1:37">
      <c r="A1" s="39" t="s">
        <v>253</v>
      </c>
      <c r="B1" s="38"/>
      <c r="C1" s="38"/>
    </row>
    <row r="2" spans="1:37">
      <c r="A2" s="39" t="s">
        <v>488</v>
      </c>
      <c r="B2" s="38"/>
      <c r="C2" s="38"/>
    </row>
    <row r="4" spans="1:37">
      <c r="A4" s="40" t="s">
        <v>368</v>
      </c>
      <c r="B4" s="41"/>
      <c r="C4" s="10" t="s">
        <v>84</v>
      </c>
      <c r="D4" s="42" t="s">
        <v>665</v>
      </c>
      <c r="E4" s="42"/>
    </row>
    <row r="5" spans="1:37">
      <c r="A5" s="35" t="s">
        <v>1309</v>
      </c>
      <c r="B5" s="35"/>
      <c r="C5" s="14">
        <v>45930</v>
      </c>
    </row>
    <row r="6" spans="1:37">
      <c r="A6" s="35" t="s">
        <v>1001</v>
      </c>
      <c r="B6" s="35"/>
      <c r="C6" s="13" t="s">
        <v>258</v>
      </c>
    </row>
    <row r="7" spans="1:37">
      <c r="A7" s="2"/>
      <c r="B7" s="2"/>
      <c r="C7" s="15"/>
    </row>
    <row r="8" spans="1:37">
      <c r="A8" s="36" t="s">
        <v>863</v>
      </c>
      <c r="B8" s="36"/>
      <c r="C8" s="16" t="str">
        <f>B11</f>
        <v>660-66</v>
      </c>
    </row>
    <row r="9" spans="1:37">
      <c r="A9" s="5" t="s">
        <v>214</v>
      </c>
    </row>
    <row r="10" spans="1:37">
      <c r="B10" s="37" t="s">
        <v>215</v>
      </c>
      <c r="C10" s="38"/>
      <c r="D10" s="38"/>
      <c r="E10" s="38"/>
      <c r="F10" s="38"/>
      <c r="G10" s="38"/>
      <c r="H10" s="38"/>
      <c r="I10" s="38"/>
    </row>
    <row r="11" spans="1:37">
      <c r="B11" s="9" t="s">
        <v>214</v>
      </c>
    </row>
    <row r="12" spans="1:37">
      <c r="E12" s="44" t="s">
        <v>1316</v>
      </c>
      <c r="F12" s="45"/>
      <c r="G12" s="45"/>
      <c r="H12" s="45"/>
      <c r="I12" s="45"/>
      <c r="J12" s="45"/>
      <c r="K12" s="45"/>
      <c r="L12" s="45"/>
      <c r="M12" s="45"/>
      <c r="N12" s="45"/>
      <c r="O12" s="44"/>
      <c r="P12" s="44" t="s">
        <v>1207</v>
      </c>
      <c r="Q12" s="45"/>
      <c r="R12" s="45"/>
      <c r="S12" s="45"/>
      <c r="T12" s="45"/>
      <c r="U12" s="45"/>
      <c r="V12" s="45"/>
      <c r="W12" s="45"/>
      <c r="X12" s="45"/>
      <c r="Y12" s="45"/>
      <c r="Z12" s="44"/>
      <c r="AA12" s="44" t="s">
        <v>1305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4"/>
    </row>
    <row r="13" spans="1:37" ht="25.5">
      <c r="E13" s="20" t="s">
        <v>28</v>
      </c>
      <c r="F13" s="20" t="s">
        <v>29</v>
      </c>
      <c r="G13" s="20" t="s">
        <v>30</v>
      </c>
      <c r="H13" s="20" t="s">
        <v>31</v>
      </c>
      <c r="I13" s="20" t="s">
        <v>32</v>
      </c>
      <c r="J13" s="20" t="s">
        <v>33</v>
      </c>
      <c r="K13" s="20" t="s">
        <v>34</v>
      </c>
      <c r="L13" s="20" t="s">
        <v>35</v>
      </c>
      <c r="M13" s="20" t="s">
        <v>36</v>
      </c>
      <c r="N13" s="20" t="s">
        <v>302</v>
      </c>
      <c r="O13" s="20" t="s">
        <v>994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34</v>
      </c>
      <c r="W13" s="20" t="s">
        <v>35</v>
      </c>
      <c r="X13" s="20" t="s">
        <v>36</v>
      </c>
      <c r="Y13" s="20" t="s">
        <v>302</v>
      </c>
      <c r="Z13" s="20" t="s">
        <v>994</v>
      </c>
      <c r="AA13" s="20" t="s">
        <v>28</v>
      </c>
      <c r="AB13" s="20" t="s">
        <v>29</v>
      </c>
      <c r="AC13" s="20" t="s">
        <v>30</v>
      </c>
      <c r="AD13" s="20" t="s">
        <v>31</v>
      </c>
      <c r="AE13" s="20" t="s">
        <v>32</v>
      </c>
      <c r="AF13" s="20" t="s">
        <v>33</v>
      </c>
      <c r="AG13" s="20" t="s">
        <v>34</v>
      </c>
      <c r="AH13" s="20" t="s">
        <v>35</v>
      </c>
      <c r="AI13" s="20" t="s">
        <v>36</v>
      </c>
      <c r="AJ13" s="20" t="s">
        <v>302</v>
      </c>
      <c r="AK13" s="20" t="s">
        <v>994</v>
      </c>
    </row>
    <row r="14" spans="1:37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242</v>
      </c>
      <c r="M14" s="17" t="s">
        <v>243</v>
      </c>
      <c r="N14" s="17" t="s">
        <v>37</v>
      </c>
      <c r="O14" s="17" t="s">
        <v>39</v>
      </c>
      <c r="P14" s="17" t="s">
        <v>35</v>
      </c>
      <c r="Q14" s="17" t="s">
        <v>49</v>
      </c>
      <c r="R14" s="17" t="s">
        <v>67</v>
      </c>
      <c r="S14" s="17" t="s">
        <v>78</v>
      </c>
      <c r="T14" s="17" t="s">
        <v>83</v>
      </c>
      <c r="U14" s="17" t="s">
        <v>85</v>
      </c>
      <c r="V14" s="17" t="s">
        <v>241</v>
      </c>
      <c r="W14" s="17" t="s">
        <v>242</v>
      </c>
      <c r="X14" s="17" t="s">
        <v>243</v>
      </c>
      <c r="Y14" s="17" t="s">
        <v>37</v>
      </c>
      <c r="Z14" s="17" t="s">
        <v>39</v>
      </c>
      <c r="AA14" s="17" t="s">
        <v>35</v>
      </c>
      <c r="AB14" s="17" t="s">
        <v>49</v>
      </c>
      <c r="AC14" s="17" t="s">
        <v>67</v>
      </c>
      <c r="AD14" s="17" t="s">
        <v>78</v>
      </c>
      <c r="AE14" s="17" t="s">
        <v>83</v>
      </c>
      <c r="AF14" s="17" t="s">
        <v>85</v>
      </c>
      <c r="AG14" s="17" t="s">
        <v>241</v>
      </c>
      <c r="AH14" s="17" t="s">
        <v>242</v>
      </c>
      <c r="AI14" s="17" t="s">
        <v>243</v>
      </c>
      <c r="AJ14" s="17" t="s">
        <v>37</v>
      </c>
      <c r="AK14" s="17" t="s">
        <v>39</v>
      </c>
    </row>
    <row r="15" spans="1:37">
      <c r="B15" s="34" t="s">
        <v>1247</v>
      </c>
      <c r="C15" s="34"/>
      <c r="D15" s="17" t="s">
        <v>35</v>
      </c>
      <c r="E15" s="24">
        <v>3813000</v>
      </c>
      <c r="F15" s="24">
        <v>0</v>
      </c>
      <c r="G15" s="24">
        <v>100300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3913300</v>
      </c>
      <c r="P15" s="24">
        <v>5060600</v>
      </c>
      <c r="Q15" s="24">
        <v>0</v>
      </c>
      <c r="R15" s="24">
        <v>133900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5194500</v>
      </c>
      <c r="AA15" s="24">
        <v>5374700</v>
      </c>
      <c r="AB15" s="24">
        <v>0</v>
      </c>
      <c r="AC15" s="24">
        <v>43500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5418200</v>
      </c>
    </row>
    <row r="16" spans="1:37">
      <c r="B16" s="34" t="s">
        <v>669</v>
      </c>
      <c r="C16" s="34"/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123300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123300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94600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94600</v>
      </c>
    </row>
    <row r="17" spans="2:37">
      <c r="B17" s="34" t="s">
        <v>371</v>
      </c>
      <c r="C17" s="34"/>
      <c r="D17" s="17" t="s">
        <v>67</v>
      </c>
      <c r="E17" s="24">
        <v>72900</v>
      </c>
      <c r="F17" s="24">
        <v>0</v>
      </c>
      <c r="G17" s="24">
        <v>98500</v>
      </c>
      <c r="H17" s="24">
        <v>0</v>
      </c>
      <c r="I17" s="24">
        <v>86000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257400</v>
      </c>
      <c r="P17" s="24">
        <v>0</v>
      </c>
      <c r="Q17" s="24">
        <v>0</v>
      </c>
      <c r="R17" s="24">
        <v>198500</v>
      </c>
      <c r="S17" s="24">
        <v>0</v>
      </c>
      <c r="T17" s="24">
        <v>66700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265200</v>
      </c>
      <c r="AA17" s="24">
        <v>0</v>
      </c>
      <c r="AB17" s="24">
        <v>0</v>
      </c>
      <c r="AC17" s="24">
        <v>198900</v>
      </c>
      <c r="AD17" s="24">
        <v>0</v>
      </c>
      <c r="AE17" s="24">
        <v>72300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271200</v>
      </c>
    </row>
    <row r="18" spans="2:37">
      <c r="B18" s="34" t="s">
        <v>592</v>
      </c>
      <c r="C18" s="34"/>
      <c r="D18" s="17" t="s">
        <v>78</v>
      </c>
      <c r="E18" s="24">
        <v>0</v>
      </c>
      <c r="F18" s="24">
        <v>0</v>
      </c>
      <c r="G18" s="24">
        <v>0</v>
      </c>
      <c r="H18" s="24">
        <v>0</v>
      </c>
      <c r="I18" s="24">
        <v>42400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42400</v>
      </c>
      <c r="P18" s="24">
        <v>0</v>
      </c>
      <c r="Q18" s="24">
        <v>0</v>
      </c>
      <c r="R18" s="24">
        <v>0</v>
      </c>
      <c r="S18" s="24">
        <v>0</v>
      </c>
      <c r="T18" s="24">
        <v>27100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27100</v>
      </c>
      <c r="AA18" s="24">
        <v>0</v>
      </c>
      <c r="AB18" s="24">
        <v>0</v>
      </c>
      <c r="AC18" s="24">
        <v>0</v>
      </c>
      <c r="AD18" s="24">
        <v>0</v>
      </c>
      <c r="AE18" s="24">
        <v>34800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34800</v>
      </c>
    </row>
    <row r="19" spans="2:37">
      <c r="B19" s="34" t="s">
        <v>1308</v>
      </c>
      <c r="C19" s="34"/>
      <c r="D19" s="17" t="s">
        <v>83</v>
      </c>
      <c r="E19" s="24">
        <v>0</v>
      </c>
      <c r="F19" s="24">
        <v>0</v>
      </c>
      <c r="G19" s="24">
        <v>50800</v>
      </c>
      <c r="H19" s="24">
        <v>0</v>
      </c>
      <c r="I19" s="24">
        <v>58700</v>
      </c>
      <c r="J19" s="24">
        <v>0</v>
      </c>
      <c r="K19" s="24">
        <v>0</v>
      </c>
      <c r="L19" s="24">
        <v>3907700</v>
      </c>
      <c r="M19" s="24">
        <v>30600</v>
      </c>
      <c r="N19" s="24">
        <v>0</v>
      </c>
      <c r="O19" s="24">
        <v>4047800</v>
      </c>
      <c r="P19" s="24">
        <v>0</v>
      </c>
      <c r="Q19" s="24">
        <v>0</v>
      </c>
      <c r="R19" s="24">
        <v>22700</v>
      </c>
      <c r="S19" s="24">
        <v>0</v>
      </c>
      <c r="T19" s="24">
        <v>57300</v>
      </c>
      <c r="U19" s="24">
        <v>0</v>
      </c>
      <c r="V19" s="24">
        <v>0</v>
      </c>
      <c r="W19" s="24">
        <v>3259500</v>
      </c>
      <c r="X19" s="24">
        <v>51800</v>
      </c>
      <c r="Y19" s="24">
        <v>0</v>
      </c>
      <c r="Z19" s="24">
        <v>3391300</v>
      </c>
      <c r="AA19" s="24">
        <v>0</v>
      </c>
      <c r="AB19" s="24">
        <v>0</v>
      </c>
      <c r="AC19" s="24">
        <v>10500</v>
      </c>
      <c r="AD19" s="24">
        <v>0</v>
      </c>
      <c r="AE19" s="24">
        <v>93000</v>
      </c>
      <c r="AF19" s="24">
        <v>0</v>
      </c>
      <c r="AG19" s="24">
        <v>0</v>
      </c>
      <c r="AH19" s="24">
        <v>3222700</v>
      </c>
      <c r="AI19" s="24">
        <v>9700</v>
      </c>
      <c r="AJ19" s="24">
        <v>0</v>
      </c>
      <c r="AK19" s="24">
        <v>3335900</v>
      </c>
    </row>
    <row r="20" spans="2:37">
      <c r="B20" s="34" t="s">
        <v>638</v>
      </c>
      <c r="C20" s="34"/>
      <c r="D20" s="17" t="s">
        <v>85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</row>
    <row r="21" spans="2:37">
      <c r="B21" s="34" t="s">
        <v>474</v>
      </c>
      <c r="C21" s="34"/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2511900</v>
      </c>
      <c r="L21" s="24">
        <v>322900</v>
      </c>
      <c r="M21" s="24">
        <v>0</v>
      </c>
      <c r="N21" s="24">
        <v>0</v>
      </c>
      <c r="O21" s="24">
        <v>2834800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2436300</v>
      </c>
      <c r="W21" s="24">
        <v>248800</v>
      </c>
      <c r="X21" s="24">
        <v>0</v>
      </c>
      <c r="Y21" s="24">
        <v>0</v>
      </c>
      <c r="Z21" s="24">
        <v>2685100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2385600</v>
      </c>
      <c r="AH21" s="24">
        <v>223100</v>
      </c>
      <c r="AI21" s="24">
        <v>0</v>
      </c>
      <c r="AJ21" s="24">
        <v>0</v>
      </c>
      <c r="AK21" s="24">
        <v>2608700</v>
      </c>
    </row>
    <row r="22" spans="2:37">
      <c r="B22" s="34" t="s">
        <v>354</v>
      </c>
      <c r="C22" s="34"/>
      <c r="D22" s="17" t="s">
        <v>242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504100</v>
      </c>
      <c r="L22" s="24">
        <v>0</v>
      </c>
      <c r="M22" s="24">
        <v>0</v>
      </c>
      <c r="N22" s="24">
        <v>0</v>
      </c>
      <c r="O22" s="24">
        <v>504100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388500</v>
      </c>
      <c r="W22" s="24">
        <v>0</v>
      </c>
      <c r="X22" s="24">
        <v>0</v>
      </c>
      <c r="Y22" s="24">
        <v>0</v>
      </c>
      <c r="Z22" s="24">
        <v>388500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446800</v>
      </c>
      <c r="AH22" s="24">
        <v>0</v>
      </c>
      <c r="AI22" s="24">
        <v>0</v>
      </c>
      <c r="AJ22" s="24">
        <v>0</v>
      </c>
      <c r="AK22" s="24">
        <v>446800</v>
      </c>
    </row>
    <row r="23" spans="2:37">
      <c r="B23" s="34" t="s">
        <v>353</v>
      </c>
      <c r="C23" s="34"/>
      <c r="D23" s="17" t="s">
        <v>243</v>
      </c>
      <c r="E23" s="24">
        <v>0</v>
      </c>
      <c r="F23" s="24">
        <v>0</v>
      </c>
      <c r="G23" s="24">
        <v>0</v>
      </c>
      <c r="H23" s="24">
        <v>2077700</v>
      </c>
      <c r="I23" s="24">
        <v>1881600</v>
      </c>
      <c r="J23" s="24">
        <v>2544500</v>
      </c>
      <c r="K23" s="24">
        <v>2507900</v>
      </c>
      <c r="L23" s="24">
        <v>345800</v>
      </c>
      <c r="M23" s="24">
        <v>0</v>
      </c>
      <c r="N23" s="24">
        <v>0</v>
      </c>
      <c r="O23" s="24">
        <v>9357500</v>
      </c>
      <c r="P23" s="24">
        <v>0</v>
      </c>
      <c r="Q23" s="24">
        <v>0</v>
      </c>
      <c r="R23" s="24">
        <v>0</v>
      </c>
      <c r="S23" s="24">
        <v>2375000</v>
      </c>
      <c r="T23" s="24">
        <v>1862900</v>
      </c>
      <c r="U23" s="24">
        <v>2672700</v>
      </c>
      <c r="V23" s="24">
        <v>2601600</v>
      </c>
      <c r="W23" s="24">
        <v>341800</v>
      </c>
      <c r="X23" s="24">
        <v>0</v>
      </c>
      <c r="Y23" s="24">
        <v>0</v>
      </c>
      <c r="Z23" s="24">
        <v>9854000</v>
      </c>
      <c r="AA23" s="24">
        <v>0</v>
      </c>
      <c r="AB23" s="24">
        <v>0</v>
      </c>
      <c r="AC23" s="24">
        <v>0</v>
      </c>
      <c r="AD23" s="24">
        <v>2300300</v>
      </c>
      <c r="AE23" s="24">
        <v>1900900</v>
      </c>
      <c r="AF23" s="24">
        <v>2653900</v>
      </c>
      <c r="AG23" s="24">
        <v>2637500</v>
      </c>
      <c r="AH23" s="24">
        <v>363700</v>
      </c>
      <c r="AI23" s="24">
        <v>0</v>
      </c>
      <c r="AJ23" s="24">
        <v>0</v>
      </c>
      <c r="AK23" s="24">
        <v>9856300</v>
      </c>
    </row>
    <row r="24" spans="2:37">
      <c r="B24" s="34" t="s">
        <v>467</v>
      </c>
      <c r="C24" s="34"/>
      <c r="D24" s="17" t="s">
        <v>37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93100</v>
      </c>
      <c r="M24" s="24">
        <v>184900</v>
      </c>
      <c r="N24" s="24">
        <v>0</v>
      </c>
      <c r="O24" s="24">
        <v>278000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78500</v>
      </c>
      <c r="X24" s="24">
        <v>121600</v>
      </c>
      <c r="Y24" s="24">
        <v>0</v>
      </c>
      <c r="Z24" s="24">
        <v>200100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77700</v>
      </c>
      <c r="AI24" s="24">
        <v>128800</v>
      </c>
      <c r="AJ24" s="24">
        <v>0</v>
      </c>
      <c r="AK24" s="24">
        <v>206500</v>
      </c>
    </row>
    <row r="25" spans="2:37">
      <c r="B25" s="34" t="s">
        <v>917</v>
      </c>
      <c r="C25" s="34"/>
      <c r="D25" s="17" t="s">
        <v>39</v>
      </c>
      <c r="E25" s="24">
        <v>257600</v>
      </c>
      <c r="F25" s="24">
        <v>0</v>
      </c>
      <c r="G25" s="24">
        <v>4700</v>
      </c>
      <c r="H25" s="24">
        <v>0</v>
      </c>
      <c r="I25" s="24">
        <v>0</v>
      </c>
      <c r="J25" s="24">
        <v>0</v>
      </c>
      <c r="K25" s="24">
        <v>0</v>
      </c>
      <c r="L25" s="24">
        <v>580200</v>
      </c>
      <c r="M25" s="24">
        <v>41400</v>
      </c>
      <c r="N25" s="24">
        <v>0</v>
      </c>
      <c r="O25" s="24">
        <v>883900</v>
      </c>
      <c r="P25" s="24">
        <v>354300</v>
      </c>
      <c r="Q25" s="24">
        <v>0</v>
      </c>
      <c r="R25" s="24">
        <v>3900</v>
      </c>
      <c r="S25" s="24">
        <v>0</v>
      </c>
      <c r="T25" s="24">
        <v>0</v>
      </c>
      <c r="U25" s="24">
        <v>0</v>
      </c>
      <c r="V25" s="24">
        <v>0</v>
      </c>
      <c r="W25" s="24">
        <v>517700</v>
      </c>
      <c r="X25" s="24">
        <v>0</v>
      </c>
      <c r="Y25" s="24">
        <v>0</v>
      </c>
      <c r="Z25" s="24">
        <v>875900</v>
      </c>
      <c r="AA25" s="24">
        <v>345800</v>
      </c>
      <c r="AB25" s="24">
        <v>0</v>
      </c>
      <c r="AC25" s="24">
        <v>2000</v>
      </c>
      <c r="AD25" s="24">
        <v>0</v>
      </c>
      <c r="AE25" s="24">
        <v>0</v>
      </c>
      <c r="AF25" s="24">
        <v>0</v>
      </c>
      <c r="AG25" s="24">
        <v>0</v>
      </c>
      <c r="AH25" s="24">
        <v>512900</v>
      </c>
      <c r="AI25" s="24">
        <v>8200</v>
      </c>
      <c r="AJ25" s="24">
        <v>0</v>
      </c>
      <c r="AK25" s="24">
        <v>868900</v>
      </c>
    </row>
    <row r="26" spans="2:37">
      <c r="B26" s="12"/>
      <c r="C26" s="12" t="s">
        <v>758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116800</v>
      </c>
      <c r="M26" s="24">
        <v>41400</v>
      </c>
      <c r="N26" s="24">
        <v>0</v>
      </c>
      <c r="O26" s="24">
        <v>158200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84500</v>
      </c>
      <c r="X26" s="24">
        <v>0</v>
      </c>
      <c r="Y26" s="24">
        <v>0</v>
      </c>
      <c r="Z26" s="24">
        <v>84500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84500</v>
      </c>
      <c r="AI26" s="24">
        <v>8200</v>
      </c>
      <c r="AJ26" s="24">
        <v>0</v>
      </c>
      <c r="AK26" s="24">
        <v>92700</v>
      </c>
    </row>
    <row r="27" spans="2:37">
      <c r="B27" s="32" t="s">
        <v>948</v>
      </c>
      <c r="C27" s="32"/>
      <c r="D27" s="19" t="s">
        <v>42</v>
      </c>
      <c r="E27" s="26">
        <v>4143500</v>
      </c>
      <c r="F27" s="26">
        <v>0</v>
      </c>
      <c r="G27" s="26">
        <v>254300</v>
      </c>
      <c r="H27" s="26">
        <v>2077700</v>
      </c>
      <c r="I27" s="26">
        <v>2192000</v>
      </c>
      <c r="J27" s="26">
        <v>2544500</v>
      </c>
      <c r="K27" s="26">
        <v>5523900</v>
      </c>
      <c r="L27" s="26">
        <v>5249700</v>
      </c>
      <c r="M27" s="26">
        <v>256900</v>
      </c>
      <c r="N27" s="26">
        <v>0</v>
      </c>
      <c r="O27" s="26">
        <v>22242500</v>
      </c>
      <c r="P27" s="26">
        <v>5414900</v>
      </c>
      <c r="Q27" s="26">
        <v>0</v>
      </c>
      <c r="R27" s="26">
        <v>359000</v>
      </c>
      <c r="S27" s="26">
        <v>2375000</v>
      </c>
      <c r="T27" s="26">
        <v>2014000</v>
      </c>
      <c r="U27" s="26">
        <v>2672700</v>
      </c>
      <c r="V27" s="26">
        <v>5426400</v>
      </c>
      <c r="W27" s="26">
        <v>4446300</v>
      </c>
      <c r="X27" s="26">
        <v>173400</v>
      </c>
      <c r="Y27" s="26">
        <v>0</v>
      </c>
      <c r="Z27" s="26">
        <v>22881700</v>
      </c>
      <c r="AA27" s="26">
        <v>5720500</v>
      </c>
      <c r="AB27" s="26">
        <v>0</v>
      </c>
      <c r="AC27" s="26">
        <v>254900</v>
      </c>
      <c r="AD27" s="26">
        <v>2300300</v>
      </c>
      <c r="AE27" s="26">
        <v>2195600</v>
      </c>
      <c r="AF27" s="26">
        <v>2653900</v>
      </c>
      <c r="AG27" s="26">
        <v>5469900</v>
      </c>
      <c r="AH27" s="26">
        <v>4400100</v>
      </c>
      <c r="AI27" s="26">
        <v>146700</v>
      </c>
      <c r="AJ27" s="26">
        <v>0</v>
      </c>
      <c r="AK27" s="26">
        <v>23141900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O12"/>
    <mergeCell ref="P12:Z12"/>
    <mergeCell ref="AA12:AK12"/>
    <mergeCell ref="B15:C15"/>
    <mergeCell ref="B16:C16"/>
    <mergeCell ref="B17:C17"/>
    <mergeCell ref="B18:C18"/>
    <mergeCell ref="B24:C24"/>
    <mergeCell ref="B25:C25"/>
    <mergeCell ref="B27:C27"/>
    <mergeCell ref="B19:C19"/>
    <mergeCell ref="B20:C20"/>
    <mergeCell ref="B21:C21"/>
    <mergeCell ref="B22:C22"/>
    <mergeCell ref="B23:C23"/>
  </mergeCells>
  <hyperlinks>
    <hyperlink ref="A1" location="Overview!A1" tooltip="Overview" display="&lt;&lt;" xr:uid="{00000000-0004-0000-4100-000000000000}"/>
  </hyperlinks>
  <pageMargins left="0.7" right="0.7" top="0.75" bottom="0.75" header="0.3" footer="0.3"/>
  <pageSetup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outlinePr summaryBelow="0" summaryRight="0"/>
  </sheetPr>
  <dimension ref="A1:P2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6" width="21.5703125" customWidth="1"/>
  </cols>
  <sheetData>
    <row r="1" spans="1:16">
      <c r="A1" s="39" t="s">
        <v>253</v>
      </c>
      <c r="B1" s="38"/>
      <c r="C1" s="38"/>
    </row>
    <row r="2" spans="1:16">
      <c r="A2" s="39" t="s">
        <v>488</v>
      </c>
      <c r="B2" s="38"/>
      <c r="C2" s="38"/>
    </row>
    <row r="4" spans="1:16">
      <c r="A4" s="40" t="s">
        <v>368</v>
      </c>
      <c r="B4" s="41"/>
      <c r="C4" s="10" t="s">
        <v>84</v>
      </c>
      <c r="D4" s="42" t="s">
        <v>665</v>
      </c>
      <c r="E4" s="42"/>
    </row>
    <row r="5" spans="1:16">
      <c r="A5" s="35" t="s">
        <v>1309</v>
      </c>
      <c r="B5" s="35"/>
      <c r="C5" s="14">
        <v>45930</v>
      </c>
    </row>
    <row r="6" spans="1:16">
      <c r="A6" s="35" t="s">
        <v>1001</v>
      </c>
      <c r="B6" s="35"/>
      <c r="C6" s="13" t="s">
        <v>258</v>
      </c>
    </row>
    <row r="7" spans="1:16">
      <c r="A7" s="2"/>
      <c r="B7" s="2"/>
      <c r="C7" s="15"/>
    </row>
    <row r="8" spans="1:16">
      <c r="A8" s="36" t="s">
        <v>863</v>
      </c>
      <c r="B8" s="36"/>
      <c r="C8" s="16" t="str">
        <f>B11</f>
        <v>660-67</v>
      </c>
    </row>
    <row r="9" spans="1:16">
      <c r="A9" s="5" t="s">
        <v>216</v>
      </c>
    </row>
    <row r="10" spans="1:16">
      <c r="B10" s="37" t="s">
        <v>217</v>
      </c>
      <c r="C10" s="38"/>
      <c r="D10" s="38"/>
      <c r="E10" s="38"/>
      <c r="F10" s="38"/>
      <c r="G10" s="38"/>
      <c r="H10" s="38"/>
      <c r="I10" s="38"/>
    </row>
    <row r="11" spans="1:16">
      <c r="B11" s="9" t="s">
        <v>216</v>
      </c>
    </row>
    <row r="12" spans="1:16">
      <c r="D12" s="44" t="s">
        <v>594</v>
      </c>
      <c r="E12" s="45"/>
      <c r="F12" s="45"/>
      <c r="G12" s="44"/>
      <c r="H12" s="44" t="s">
        <v>1179</v>
      </c>
      <c r="I12" s="45"/>
      <c r="J12" s="45"/>
      <c r="K12" s="45"/>
      <c r="L12" s="44"/>
      <c r="M12" s="44" t="s">
        <v>1178</v>
      </c>
      <c r="N12" s="44"/>
      <c r="O12" s="44" t="s">
        <v>595</v>
      </c>
      <c r="P12" s="44"/>
    </row>
    <row r="13" spans="1:16" ht="25.5">
      <c r="D13" s="20" t="s">
        <v>698</v>
      </c>
      <c r="E13" s="20" t="s">
        <v>861</v>
      </c>
      <c r="F13" s="44" t="s">
        <v>1109</v>
      </c>
      <c r="G13" s="44"/>
      <c r="H13" s="20" t="s">
        <v>598</v>
      </c>
      <c r="I13" s="44" t="s">
        <v>599</v>
      </c>
      <c r="J13" s="45"/>
      <c r="K13" s="45"/>
      <c r="L13" s="44"/>
      <c r="M13" s="44" t="s">
        <v>591</v>
      </c>
      <c r="N13" s="44"/>
      <c r="O13" s="20" t="s">
        <v>698</v>
      </c>
      <c r="P13" s="20" t="s">
        <v>760</v>
      </c>
    </row>
    <row r="14" spans="1:16" ht="38.25">
      <c r="D14" s="44" t="s">
        <v>352</v>
      </c>
      <c r="E14" s="44" t="s">
        <v>359</v>
      </c>
      <c r="F14" s="20" t="s">
        <v>948</v>
      </c>
      <c r="G14" s="20" t="s">
        <v>762</v>
      </c>
      <c r="H14" s="44" t="s">
        <v>352</v>
      </c>
      <c r="I14" s="20" t="s">
        <v>605</v>
      </c>
      <c r="J14" s="20" t="s">
        <v>597</v>
      </c>
      <c r="K14" s="20" t="s">
        <v>596</v>
      </c>
      <c r="L14" s="20" t="s">
        <v>967</v>
      </c>
      <c r="M14" s="20" t="s">
        <v>601</v>
      </c>
      <c r="N14" s="20" t="s">
        <v>602</v>
      </c>
      <c r="O14" s="44" t="s">
        <v>352</v>
      </c>
      <c r="P14" s="44" t="s">
        <v>352</v>
      </c>
    </row>
    <row r="15" spans="1:16">
      <c r="D15" s="44"/>
      <c r="E15" s="44"/>
      <c r="F15" s="20" t="s">
        <v>352</v>
      </c>
      <c r="G15" s="20" t="s">
        <v>352</v>
      </c>
      <c r="H15" s="44"/>
      <c r="I15" s="20" t="s">
        <v>352</v>
      </c>
      <c r="J15" s="20" t="s">
        <v>352</v>
      </c>
      <c r="K15" s="20" t="s">
        <v>352</v>
      </c>
      <c r="L15" s="20" t="s">
        <v>352</v>
      </c>
      <c r="M15" s="20" t="s">
        <v>352</v>
      </c>
      <c r="N15" s="20" t="s">
        <v>352</v>
      </c>
      <c r="O15" s="44"/>
      <c r="P15" s="44"/>
    </row>
    <row r="16" spans="1:16">
      <c r="D16" s="17" t="s">
        <v>35</v>
      </c>
      <c r="E16" s="17" t="s">
        <v>49</v>
      </c>
      <c r="F16" s="17" t="s">
        <v>67</v>
      </c>
      <c r="G16" s="17" t="s">
        <v>78</v>
      </c>
      <c r="H16" s="17" t="s">
        <v>83</v>
      </c>
      <c r="I16" s="17" t="s">
        <v>85</v>
      </c>
      <c r="J16" s="17" t="s">
        <v>241</v>
      </c>
      <c r="K16" s="17" t="s">
        <v>242</v>
      </c>
      <c r="L16" s="17" t="s">
        <v>243</v>
      </c>
      <c r="M16" s="17" t="s">
        <v>37</v>
      </c>
      <c r="N16" s="17" t="s">
        <v>39</v>
      </c>
      <c r="O16" s="17" t="s">
        <v>40</v>
      </c>
      <c r="P16" s="17" t="s">
        <v>42</v>
      </c>
    </row>
    <row r="17" spans="2:16">
      <c r="B17" s="12" t="s">
        <v>1151</v>
      </c>
      <c r="C17" s="17" t="s">
        <v>35</v>
      </c>
      <c r="D17" s="24">
        <v>0</v>
      </c>
      <c r="E17" s="31">
        <v>0</v>
      </c>
      <c r="F17" s="24">
        <v>0</v>
      </c>
      <c r="G17" s="7"/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31">
        <v>0</v>
      </c>
      <c r="N17" s="24">
        <v>0</v>
      </c>
      <c r="O17" s="24">
        <v>0</v>
      </c>
      <c r="P17" s="24">
        <v>0</v>
      </c>
    </row>
    <row r="18" spans="2:16">
      <c r="B18" s="12" t="s">
        <v>1149</v>
      </c>
      <c r="C18" s="17" t="s">
        <v>49</v>
      </c>
      <c r="D18" s="24">
        <v>0</v>
      </c>
      <c r="E18" s="31">
        <v>0</v>
      </c>
      <c r="F18" s="24">
        <v>0</v>
      </c>
      <c r="G18" s="7"/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1">
        <v>0</v>
      </c>
      <c r="N18" s="24">
        <v>0</v>
      </c>
      <c r="O18" s="24">
        <v>0</v>
      </c>
      <c r="P18" s="24">
        <v>0</v>
      </c>
    </row>
    <row r="19" spans="2:16">
      <c r="B19" s="12" t="s">
        <v>1152</v>
      </c>
      <c r="C19" s="17" t="s">
        <v>67</v>
      </c>
      <c r="D19" s="24">
        <v>2987.4</v>
      </c>
      <c r="E19" s="31">
        <v>1</v>
      </c>
      <c r="F19" s="24">
        <v>0</v>
      </c>
      <c r="G19" s="7"/>
      <c r="H19" s="24">
        <v>0</v>
      </c>
      <c r="I19" s="24">
        <v>2982.4</v>
      </c>
      <c r="J19" s="24">
        <v>0</v>
      </c>
      <c r="K19" s="24">
        <v>5</v>
      </c>
      <c r="L19" s="24">
        <v>2987.4</v>
      </c>
      <c r="M19" s="31">
        <v>0</v>
      </c>
      <c r="N19" s="24">
        <v>2987.4</v>
      </c>
      <c r="O19" s="24">
        <v>235092.4</v>
      </c>
      <c r="P19" s="24">
        <v>18910.3</v>
      </c>
    </row>
    <row r="20" spans="2:16">
      <c r="B20" s="12" t="s">
        <v>316</v>
      </c>
      <c r="C20" s="17" t="s">
        <v>78</v>
      </c>
      <c r="D20" s="24">
        <v>4489.6000000000004</v>
      </c>
      <c r="E20" s="31">
        <v>52</v>
      </c>
      <c r="F20" s="24">
        <v>787.8</v>
      </c>
      <c r="G20" s="7"/>
      <c r="H20" s="24">
        <v>188.9</v>
      </c>
      <c r="I20" s="24">
        <v>1205.3</v>
      </c>
      <c r="J20" s="24">
        <v>0</v>
      </c>
      <c r="K20" s="24">
        <v>3095.4</v>
      </c>
      <c r="L20" s="24">
        <v>4300.7</v>
      </c>
      <c r="M20" s="31">
        <v>1984</v>
      </c>
      <c r="N20" s="24">
        <v>2316.6999999999998</v>
      </c>
      <c r="O20" s="24">
        <v>197702.8</v>
      </c>
      <c r="P20" s="24">
        <v>70133.5</v>
      </c>
    </row>
    <row r="21" spans="2:16">
      <c r="B21" s="12" t="s">
        <v>475</v>
      </c>
      <c r="C21" s="17" t="s">
        <v>83</v>
      </c>
      <c r="D21" s="24">
        <v>28471.5</v>
      </c>
      <c r="E21" s="31">
        <v>27</v>
      </c>
      <c r="F21" s="24">
        <v>1381.8</v>
      </c>
      <c r="G21" s="7"/>
      <c r="H21" s="24">
        <v>1607</v>
      </c>
      <c r="I21" s="24">
        <v>24682.1</v>
      </c>
      <c r="J21" s="24">
        <v>0</v>
      </c>
      <c r="K21" s="24">
        <v>2182.4</v>
      </c>
      <c r="L21" s="24">
        <v>26864.5</v>
      </c>
      <c r="M21" s="31">
        <v>14862</v>
      </c>
      <c r="N21" s="24">
        <v>12002.5</v>
      </c>
      <c r="O21" s="24">
        <v>1260895</v>
      </c>
      <c r="P21" s="24">
        <v>145532.20000000001</v>
      </c>
    </row>
    <row r="22" spans="2:16" ht="63.75">
      <c r="B22" s="12" t="s">
        <v>1181</v>
      </c>
      <c r="C22" s="17" t="s">
        <v>85</v>
      </c>
      <c r="D22" s="24">
        <v>0</v>
      </c>
      <c r="E22" s="31">
        <v>0</v>
      </c>
      <c r="F22" s="24">
        <v>0</v>
      </c>
      <c r="G22" s="7"/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31">
        <v>0</v>
      </c>
      <c r="N22" s="24">
        <v>0</v>
      </c>
      <c r="O22" s="24">
        <v>0</v>
      </c>
      <c r="P22" s="24">
        <v>0</v>
      </c>
    </row>
    <row r="23" spans="2:16">
      <c r="B23" s="12" t="s">
        <v>948</v>
      </c>
      <c r="C23" s="17" t="s">
        <v>241</v>
      </c>
      <c r="D23" s="24">
        <v>35948.5</v>
      </c>
      <c r="E23" s="31">
        <v>80</v>
      </c>
      <c r="F23" s="24">
        <v>2169.6</v>
      </c>
      <c r="G23" s="24">
        <v>0</v>
      </c>
      <c r="H23" s="24">
        <v>1795.9</v>
      </c>
      <c r="I23" s="24">
        <v>28869.8</v>
      </c>
      <c r="J23" s="24">
        <v>0</v>
      </c>
      <c r="K23" s="24">
        <v>5282.8</v>
      </c>
      <c r="L23" s="24">
        <v>34152.6</v>
      </c>
      <c r="M23" s="31">
        <v>16846</v>
      </c>
      <c r="N23" s="24">
        <v>17306.599999999999</v>
      </c>
      <c r="O23" s="24">
        <v>1693690.2</v>
      </c>
      <c r="P23" s="24">
        <v>234576</v>
      </c>
    </row>
    <row r="24" spans="2:16" ht="25.5">
      <c r="B24" s="11" t="s">
        <v>776</v>
      </c>
      <c r="C24" s="19" t="s">
        <v>242</v>
      </c>
      <c r="D24" s="23"/>
      <c r="E24" s="30"/>
      <c r="F24" s="23"/>
      <c r="G24" s="23"/>
      <c r="H24" s="26">
        <v>1607</v>
      </c>
      <c r="I24" s="23"/>
      <c r="J24" s="23"/>
      <c r="K24" s="23"/>
      <c r="L24" s="23"/>
      <c r="M24" s="30"/>
      <c r="N24" s="23"/>
      <c r="O24" s="23"/>
      <c r="P24" s="23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L12"/>
    <mergeCell ref="M12:N12"/>
    <mergeCell ref="O12:P12"/>
    <mergeCell ref="F13:G13"/>
    <mergeCell ref="I13:L13"/>
    <mergeCell ref="M13:N13"/>
    <mergeCell ref="D14:D15"/>
    <mergeCell ref="E14:E15"/>
    <mergeCell ref="H14:H15"/>
    <mergeCell ref="O14:O15"/>
    <mergeCell ref="P14:P15"/>
  </mergeCells>
  <hyperlinks>
    <hyperlink ref="A1" location="Overview!A1" tooltip="Overview" display="&lt;&lt;" xr:uid="{00000000-0004-0000-4200-000000000000}"/>
  </hyperlinks>
  <pageMargins left="0.7" right="0.7" top="0.75" bottom="0.75" header="0.3" footer="0.3"/>
  <pageSetup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outlinePr summaryBelow="0" summaryRight="0"/>
  </sheetPr>
  <dimension ref="A1:L48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3.5703125" customWidth="1"/>
    <col min="4" max="5" width="59.7109375" customWidth="1"/>
    <col min="6" max="6" width="8" customWidth="1"/>
    <col min="7" max="12" width="21.5703125" customWidth="1"/>
  </cols>
  <sheetData>
    <row r="1" spans="1:12">
      <c r="A1" s="39" t="s">
        <v>253</v>
      </c>
      <c r="B1" s="38"/>
      <c r="C1" s="38"/>
    </row>
    <row r="2" spans="1:12">
      <c r="A2" s="39" t="s">
        <v>488</v>
      </c>
      <c r="B2" s="38"/>
      <c r="C2" s="38"/>
    </row>
    <row r="4" spans="1:12">
      <c r="A4" s="40" t="s">
        <v>368</v>
      </c>
      <c r="B4" s="41"/>
      <c r="C4" s="10" t="s">
        <v>84</v>
      </c>
      <c r="D4" s="42" t="s">
        <v>665</v>
      </c>
      <c r="E4" s="42"/>
    </row>
    <row r="5" spans="1:12">
      <c r="A5" s="35" t="s">
        <v>1309</v>
      </c>
      <c r="B5" s="35"/>
      <c r="C5" s="14">
        <v>45930</v>
      </c>
    </row>
    <row r="6" spans="1:12">
      <c r="A6" s="35" t="s">
        <v>1001</v>
      </c>
      <c r="B6" s="35"/>
      <c r="C6" s="13" t="s">
        <v>258</v>
      </c>
    </row>
    <row r="7" spans="1:12">
      <c r="A7" s="2"/>
      <c r="B7" s="2"/>
      <c r="C7" s="15"/>
    </row>
    <row r="8" spans="1:12">
      <c r="A8" s="36" t="s">
        <v>863</v>
      </c>
      <c r="B8" s="36"/>
      <c r="C8" s="16" t="str">
        <f>B11</f>
        <v>660-68</v>
      </c>
    </row>
    <row r="9" spans="1:12">
      <c r="A9" s="5" t="s">
        <v>218</v>
      </c>
    </row>
    <row r="10" spans="1:12">
      <c r="B10" s="37" t="s">
        <v>219</v>
      </c>
      <c r="C10" s="38"/>
      <c r="D10" s="38"/>
      <c r="E10" s="38"/>
      <c r="F10" s="38"/>
      <c r="G10" s="38"/>
      <c r="H10" s="38"/>
      <c r="I10" s="38"/>
    </row>
    <row r="11" spans="1:12">
      <c r="B11" s="9" t="s">
        <v>218</v>
      </c>
    </row>
    <row r="12" spans="1:12">
      <c r="G12" s="44" t="s">
        <v>1157</v>
      </c>
      <c r="H12" s="45"/>
      <c r="I12" s="45"/>
      <c r="J12" s="44"/>
      <c r="K12" s="44" t="s">
        <v>948</v>
      </c>
      <c r="L12" s="20" t="s">
        <v>1158</v>
      </c>
    </row>
    <row r="13" spans="1:12" ht="25.5">
      <c r="G13" s="20" t="s">
        <v>725</v>
      </c>
      <c r="H13" s="20" t="s">
        <v>1125</v>
      </c>
      <c r="I13" s="20" t="s">
        <v>735</v>
      </c>
      <c r="J13" s="20" t="s">
        <v>1304</v>
      </c>
      <c r="K13" s="44"/>
      <c r="L13" s="20" t="s">
        <v>266</v>
      </c>
    </row>
    <row r="14" spans="1:12">
      <c r="G14" s="17" t="s">
        <v>35</v>
      </c>
      <c r="H14" s="17" t="s">
        <v>49</v>
      </c>
      <c r="I14" s="17" t="s">
        <v>67</v>
      </c>
      <c r="J14" s="17" t="s">
        <v>78</v>
      </c>
      <c r="K14" s="17" t="s">
        <v>83</v>
      </c>
      <c r="L14" s="17" t="s">
        <v>85</v>
      </c>
    </row>
    <row r="15" spans="1:12">
      <c r="B15" s="32" t="s">
        <v>1193</v>
      </c>
      <c r="C15" s="32" t="s">
        <v>422</v>
      </c>
      <c r="D15" s="34" t="s">
        <v>948</v>
      </c>
      <c r="E15" s="34"/>
      <c r="F15" s="17" t="s">
        <v>35</v>
      </c>
      <c r="G15" s="24">
        <v>1891400</v>
      </c>
      <c r="H15" s="24">
        <v>0</v>
      </c>
      <c r="I15" s="24">
        <v>0</v>
      </c>
      <c r="J15" s="24">
        <v>0</v>
      </c>
      <c r="K15" s="7"/>
      <c r="L15" s="24">
        <v>1891400</v>
      </c>
    </row>
    <row r="16" spans="1:12">
      <c r="B16" s="33"/>
      <c r="C16" s="33"/>
      <c r="D16" s="34" t="s">
        <v>430</v>
      </c>
      <c r="E16" s="34"/>
      <c r="F16" s="17" t="s">
        <v>49</v>
      </c>
      <c r="G16" s="24">
        <v>1891400</v>
      </c>
      <c r="H16" s="24">
        <v>0</v>
      </c>
      <c r="I16" s="24">
        <v>0</v>
      </c>
      <c r="J16" s="24">
        <v>0</v>
      </c>
      <c r="K16" s="7"/>
      <c r="L16" s="24">
        <v>1891400</v>
      </c>
    </row>
    <row r="17" spans="2:12">
      <c r="B17" s="33"/>
      <c r="C17" s="34"/>
      <c r="D17" s="34" t="s">
        <v>843</v>
      </c>
      <c r="E17" s="34"/>
      <c r="F17" s="17" t="s">
        <v>67</v>
      </c>
      <c r="G17" s="24">
        <v>0</v>
      </c>
      <c r="H17" s="24">
        <v>0</v>
      </c>
      <c r="I17" s="24">
        <v>0</v>
      </c>
      <c r="J17" s="24">
        <v>0</v>
      </c>
      <c r="K17" s="7"/>
      <c r="L17" s="24">
        <v>0</v>
      </c>
    </row>
    <row r="18" spans="2:12">
      <c r="B18" s="33"/>
      <c r="C18" s="32" t="s">
        <v>1173</v>
      </c>
      <c r="D18" s="34" t="s">
        <v>948</v>
      </c>
      <c r="E18" s="34"/>
      <c r="F18" s="17" t="s">
        <v>78</v>
      </c>
      <c r="G18" s="24">
        <v>1262600</v>
      </c>
      <c r="H18" s="24">
        <v>9114400</v>
      </c>
      <c r="I18" s="24">
        <v>2561000</v>
      </c>
      <c r="J18" s="24">
        <v>991700</v>
      </c>
      <c r="K18" s="7"/>
      <c r="L18" s="24">
        <v>12655700</v>
      </c>
    </row>
    <row r="19" spans="2:12">
      <c r="B19" s="33"/>
      <c r="C19" s="33"/>
      <c r="D19" s="34" t="s">
        <v>1167</v>
      </c>
      <c r="E19" s="34"/>
      <c r="F19" s="17" t="s">
        <v>83</v>
      </c>
      <c r="G19" s="24">
        <v>394300</v>
      </c>
      <c r="H19" s="24">
        <v>0</v>
      </c>
      <c r="I19" s="24">
        <v>0</v>
      </c>
      <c r="J19" s="24">
        <v>0</v>
      </c>
      <c r="K19" s="7"/>
      <c r="L19" s="24">
        <v>374600</v>
      </c>
    </row>
    <row r="20" spans="2:12">
      <c r="B20" s="33"/>
      <c r="C20" s="34"/>
      <c r="D20" s="34" t="s">
        <v>1172</v>
      </c>
      <c r="E20" s="34"/>
      <c r="F20" s="17" t="s">
        <v>85</v>
      </c>
      <c r="G20" s="24">
        <v>868300</v>
      </c>
      <c r="H20" s="24">
        <v>9114400</v>
      </c>
      <c r="I20" s="24">
        <v>2561000</v>
      </c>
      <c r="J20" s="24">
        <v>991700</v>
      </c>
      <c r="K20" s="7"/>
      <c r="L20" s="24">
        <v>12281100</v>
      </c>
    </row>
    <row r="21" spans="2:12">
      <c r="B21" s="33"/>
      <c r="C21" s="32" t="s">
        <v>836</v>
      </c>
      <c r="D21" s="34" t="s">
        <v>948</v>
      </c>
      <c r="E21" s="34"/>
      <c r="F21" s="17" t="s">
        <v>241</v>
      </c>
      <c r="G21" s="24">
        <v>0</v>
      </c>
      <c r="H21" s="24">
        <v>1005200</v>
      </c>
      <c r="I21" s="24">
        <v>171800</v>
      </c>
      <c r="J21" s="24">
        <v>218400</v>
      </c>
      <c r="K21" s="7"/>
      <c r="L21" s="24">
        <v>806800</v>
      </c>
    </row>
    <row r="22" spans="2:12">
      <c r="B22" s="33"/>
      <c r="C22" s="33"/>
      <c r="D22" s="34" t="s">
        <v>1168</v>
      </c>
      <c r="E22" s="34"/>
      <c r="F22" s="17" t="s">
        <v>242</v>
      </c>
      <c r="G22" s="24">
        <v>0</v>
      </c>
      <c r="H22" s="24">
        <v>0</v>
      </c>
      <c r="I22" s="24">
        <v>0</v>
      </c>
      <c r="J22" s="24">
        <v>0</v>
      </c>
      <c r="K22" s="7"/>
      <c r="L22" s="24">
        <v>0</v>
      </c>
    </row>
    <row r="23" spans="2:12">
      <c r="B23" s="33"/>
      <c r="C23" s="34"/>
      <c r="D23" s="32" t="s">
        <v>837</v>
      </c>
      <c r="E23" s="34"/>
      <c r="F23" s="17" t="s">
        <v>243</v>
      </c>
      <c r="G23" s="24">
        <v>0</v>
      </c>
      <c r="H23" s="24">
        <v>1005200</v>
      </c>
      <c r="I23" s="24">
        <v>171800</v>
      </c>
      <c r="J23" s="24">
        <v>218400</v>
      </c>
      <c r="K23" s="7"/>
      <c r="L23" s="24">
        <v>806800</v>
      </c>
    </row>
    <row r="24" spans="2:12">
      <c r="B24" s="33"/>
      <c r="C24" s="34" t="s">
        <v>573</v>
      </c>
      <c r="D24" s="45"/>
      <c r="E24" s="34"/>
      <c r="F24" s="17" t="s">
        <v>37</v>
      </c>
      <c r="G24" s="24">
        <v>0</v>
      </c>
      <c r="H24" s="24">
        <v>0</v>
      </c>
      <c r="I24" s="24">
        <v>0</v>
      </c>
      <c r="J24" s="24">
        <v>0</v>
      </c>
      <c r="K24" s="7"/>
      <c r="L24" s="24">
        <v>0</v>
      </c>
    </row>
    <row r="25" spans="2:12">
      <c r="B25" s="33"/>
      <c r="C25" s="32" t="s">
        <v>559</v>
      </c>
      <c r="D25" s="34" t="s">
        <v>948</v>
      </c>
      <c r="E25" s="34"/>
      <c r="F25" s="17" t="s">
        <v>39</v>
      </c>
      <c r="G25" s="24">
        <v>0</v>
      </c>
      <c r="H25" s="24">
        <v>1716300</v>
      </c>
      <c r="I25" s="24">
        <v>537600</v>
      </c>
      <c r="J25" s="24">
        <v>2318500</v>
      </c>
      <c r="K25" s="7"/>
      <c r="L25" s="24">
        <v>2587300</v>
      </c>
    </row>
    <row r="26" spans="2:12">
      <c r="B26" s="33"/>
      <c r="C26" s="33"/>
      <c r="D26" s="34" t="s">
        <v>562</v>
      </c>
      <c r="E26" s="34"/>
      <c r="F26" s="17" t="s">
        <v>40</v>
      </c>
      <c r="G26" s="7"/>
      <c r="H26" s="7"/>
      <c r="I26" s="7"/>
      <c r="J26" s="7"/>
      <c r="K26" s="24">
        <v>0</v>
      </c>
      <c r="L26" s="7"/>
    </row>
    <row r="27" spans="2:12">
      <c r="B27" s="33"/>
      <c r="C27" s="34"/>
      <c r="D27" s="32" t="s">
        <v>711</v>
      </c>
      <c r="E27" s="34"/>
      <c r="F27" s="17" t="s">
        <v>42</v>
      </c>
      <c r="G27" s="24">
        <v>0</v>
      </c>
      <c r="H27" s="24">
        <v>1716300</v>
      </c>
      <c r="I27" s="24">
        <v>537600</v>
      </c>
      <c r="J27" s="24">
        <v>2318500</v>
      </c>
      <c r="K27" s="7"/>
      <c r="L27" s="24">
        <v>2587300</v>
      </c>
    </row>
    <row r="28" spans="2:12">
      <c r="B28" s="34"/>
      <c r="C28" s="34" t="s">
        <v>1099</v>
      </c>
      <c r="D28" s="45"/>
      <c r="E28" s="34"/>
      <c r="F28" s="17" t="s">
        <v>43</v>
      </c>
      <c r="G28" s="7"/>
      <c r="H28" s="7"/>
      <c r="I28" s="7"/>
      <c r="J28" s="7"/>
      <c r="K28" s="7"/>
      <c r="L28" s="24">
        <v>17941200</v>
      </c>
    </row>
    <row r="29" spans="2:12">
      <c r="B29" s="32" t="s">
        <v>1194</v>
      </c>
      <c r="C29" s="34" t="s">
        <v>1102</v>
      </c>
      <c r="D29" s="45"/>
      <c r="E29" s="34"/>
      <c r="F29" s="17" t="s">
        <v>44</v>
      </c>
      <c r="G29" s="7"/>
      <c r="H29" s="7"/>
      <c r="I29" s="7"/>
      <c r="J29" s="7"/>
      <c r="K29" s="7"/>
      <c r="L29" s="24">
        <v>582000</v>
      </c>
    </row>
    <row r="30" spans="2:12">
      <c r="B30" s="33"/>
      <c r="C30" s="34" t="s">
        <v>1164</v>
      </c>
      <c r="D30" s="45"/>
      <c r="E30" s="34"/>
      <c r="F30" s="17" t="s">
        <v>45</v>
      </c>
      <c r="G30" s="24">
        <v>0</v>
      </c>
      <c r="H30" s="24">
        <v>0</v>
      </c>
      <c r="I30" s="24">
        <v>0</v>
      </c>
      <c r="J30" s="24">
        <v>0</v>
      </c>
      <c r="K30" s="7"/>
      <c r="L30" s="24">
        <v>0</v>
      </c>
    </row>
    <row r="31" spans="2:12">
      <c r="B31" s="33"/>
      <c r="C31" s="32" t="s">
        <v>468</v>
      </c>
      <c r="D31" s="34" t="s">
        <v>948</v>
      </c>
      <c r="E31" s="34"/>
      <c r="F31" s="17" t="s">
        <v>46</v>
      </c>
      <c r="G31" s="24">
        <v>13100</v>
      </c>
      <c r="H31" s="24">
        <v>1262500</v>
      </c>
      <c r="I31" s="24">
        <v>988800</v>
      </c>
      <c r="J31" s="24">
        <v>13722800</v>
      </c>
      <c r="K31" s="7"/>
      <c r="L31" s="24">
        <v>12514800</v>
      </c>
    </row>
    <row r="32" spans="2:12">
      <c r="B32" s="33"/>
      <c r="C32" s="33"/>
      <c r="D32" s="34" t="s">
        <v>472</v>
      </c>
      <c r="E32" s="34"/>
      <c r="F32" s="17" t="s">
        <v>47</v>
      </c>
      <c r="G32" s="24">
        <v>0</v>
      </c>
      <c r="H32" s="24">
        <v>0</v>
      </c>
      <c r="I32" s="24">
        <v>0</v>
      </c>
      <c r="J32" s="24">
        <v>0</v>
      </c>
      <c r="K32" s="7"/>
      <c r="L32" s="24">
        <v>0</v>
      </c>
    </row>
    <row r="33" spans="2:12">
      <c r="B33" s="33"/>
      <c r="C33" s="33"/>
      <c r="D33" s="34" t="s">
        <v>473</v>
      </c>
      <c r="E33" s="34"/>
      <c r="F33" s="17" t="s">
        <v>48</v>
      </c>
      <c r="G33" s="24">
        <v>0</v>
      </c>
      <c r="H33" s="24">
        <v>0</v>
      </c>
      <c r="I33" s="24">
        <v>0</v>
      </c>
      <c r="J33" s="24">
        <v>0</v>
      </c>
      <c r="K33" s="7"/>
      <c r="L33" s="24">
        <v>0</v>
      </c>
    </row>
    <row r="34" spans="2:12">
      <c r="B34" s="33"/>
      <c r="C34" s="33"/>
      <c r="D34" s="34" t="s">
        <v>471</v>
      </c>
      <c r="E34" s="34"/>
      <c r="F34" s="17" t="s">
        <v>50</v>
      </c>
      <c r="G34" s="24">
        <v>0</v>
      </c>
      <c r="H34" s="24">
        <v>1017600</v>
      </c>
      <c r="I34" s="24">
        <v>754900</v>
      </c>
      <c r="J34" s="24">
        <v>2193700</v>
      </c>
      <c r="K34" s="7"/>
      <c r="L34" s="24">
        <v>2901600</v>
      </c>
    </row>
    <row r="35" spans="2:12">
      <c r="B35" s="33"/>
      <c r="C35" s="33"/>
      <c r="D35" s="12"/>
      <c r="E35" s="12" t="s">
        <v>800</v>
      </c>
      <c r="F35" s="17" t="s">
        <v>57</v>
      </c>
      <c r="G35" s="24">
        <v>0</v>
      </c>
      <c r="H35" s="24">
        <v>0</v>
      </c>
      <c r="I35" s="24">
        <v>0</v>
      </c>
      <c r="J35" s="24">
        <v>0</v>
      </c>
      <c r="K35" s="7"/>
      <c r="L35" s="24">
        <v>0</v>
      </c>
    </row>
    <row r="36" spans="2:12">
      <c r="B36" s="33"/>
      <c r="C36" s="33"/>
      <c r="D36" s="34" t="s">
        <v>469</v>
      </c>
      <c r="E36" s="34"/>
      <c r="F36" s="17" t="s">
        <v>59</v>
      </c>
      <c r="G36" s="24">
        <v>0</v>
      </c>
      <c r="H36" s="24">
        <v>244900</v>
      </c>
      <c r="I36" s="24">
        <v>233900</v>
      </c>
      <c r="J36" s="24">
        <v>11529100</v>
      </c>
      <c r="K36" s="7"/>
      <c r="L36" s="24">
        <v>9610700</v>
      </c>
    </row>
    <row r="37" spans="2:12">
      <c r="B37" s="33"/>
      <c r="C37" s="33"/>
      <c r="D37" s="12"/>
      <c r="E37" s="12" t="s">
        <v>801</v>
      </c>
      <c r="F37" s="17" t="s">
        <v>60</v>
      </c>
      <c r="G37" s="24">
        <v>0</v>
      </c>
      <c r="H37" s="24">
        <v>46700</v>
      </c>
      <c r="I37" s="24">
        <v>44600</v>
      </c>
      <c r="J37" s="24">
        <v>2142500</v>
      </c>
      <c r="K37" s="7"/>
      <c r="L37" s="24">
        <v>1438300</v>
      </c>
    </row>
    <row r="38" spans="2:12">
      <c r="B38" s="33"/>
      <c r="C38" s="34"/>
      <c r="D38" s="32" t="s">
        <v>900</v>
      </c>
      <c r="E38" s="34"/>
      <c r="F38" s="17" t="s">
        <v>61</v>
      </c>
      <c r="G38" s="24">
        <v>13100</v>
      </c>
      <c r="H38" s="24">
        <v>0</v>
      </c>
      <c r="I38" s="24">
        <v>0</v>
      </c>
      <c r="J38" s="24">
        <v>0</v>
      </c>
      <c r="K38" s="7"/>
      <c r="L38" s="24">
        <v>2500</v>
      </c>
    </row>
    <row r="39" spans="2:12">
      <c r="B39" s="33"/>
      <c r="C39" s="34" t="s">
        <v>931</v>
      </c>
      <c r="D39" s="45"/>
      <c r="E39" s="34"/>
      <c r="F39" s="17" t="s">
        <v>62</v>
      </c>
      <c r="G39" s="24">
        <v>0</v>
      </c>
      <c r="H39" s="24">
        <v>0</v>
      </c>
      <c r="I39" s="24">
        <v>0</v>
      </c>
      <c r="J39" s="24">
        <v>0</v>
      </c>
      <c r="K39" s="7"/>
      <c r="L39" s="24">
        <v>0</v>
      </c>
    </row>
    <row r="40" spans="2:12">
      <c r="B40" s="33"/>
      <c r="C40" s="32" t="s">
        <v>919</v>
      </c>
      <c r="D40" s="34" t="s">
        <v>948</v>
      </c>
      <c r="E40" s="34"/>
      <c r="F40" s="17" t="s">
        <v>63</v>
      </c>
      <c r="G40" s="24">
        <v>0</v>
      </c>
      <c r="H40" s="24">
        <v>229800</v>
      </c>
      <c r="I40" s="24">
        <v>12800</v>
      </c>
      <c r="J40" s="24">
        <v>224400</v>
      </c>
      <c r="K40" s="7"/>
      <c r="L40" s="24">
        <v>195300</v>
      </c>
    </row>
    <row r="41" spans="2:12">
      <c r="B41" s="33"/>
      <c r="C41" s="33"/>
      <c r="D41" s="34" t="s">
        <v>1002</v>
      </c>
      <c r="E41" s="34"/>
      <c r="F41" s="17" t="s">
        <v>64</v>
      </c>
      <c r="G41" s="24">
        <v>0</v>
      </c>
      <c r="H41" s="7"/>
      <c r="I41" s="7"/>
      <c r="J41" s="7"/>
      <c r="K41" s="7"/>
      <c r="L41" s="24">
        <v>0</v>
      </c>
    </row>
    <row r="42" spans="2:12">
      <c r="B42" s="33"/>
      <c r="C42" s="33"/>
      <c r="D42" s="34" t="s">
        <v>936</v>
      </c>
      <c r="E42" s="34"/>
      <c r="F42" s="17" t="s">
        <v>65</v>
      </c>
      <c r="G42" s="7"/>
      <c r="H42" s="7"/>
      <c r="I42" s="7"/>
      <c r="J42" s="7"/>
      <c r="K42" s="24">
        <v>0</v>
      </c>
      <c r="L42" s="24">
        <v>0</v>
      </c>
    </row>
    <row r="43" spans="2:12">
      <c r="B43" s="33"/>
      <c r="C43" s="33"/>
      <c r="D43" s="34" t="s">
        <v>921</v>
      </c>
      <c r="E43" s="34"/>
      <c r="F43" s="17" t="s">
        <v>66</v>
      </c>
      <c r="G43" s="7"/>
      <c r="H43" s="7"/>
      <c r="I43" s="7"/>
      <c r="J43" s="7"/>
      <c r="K43" s="24">
        <v>0</v>
      </c>
      <c r="L43" s="24">
        <v>0</v>
      </c>
    </row>
    <row r="44" spans="2:12">
      <c r="B44" s="33"/>
      <c r="C44" s="33"/>
      <c r="D44" s="34" t="s">
        <v>563</v>
      </c>
      <c r="E44" s="34"/>
      <c r="F44" s="17" t="s">
        <v>68</v>
      </c>
      <c r="G44" s="7"/>
      <c r="H44" s="7"/>
      <c r="I44" s="7"/>
      <c r="J44" s="7"/>
      <c r="K44" s="24">
        <v>0</v>
      </c>
      <c r="L44" s="24">
        <v>0</v>
      </c>
    </row>
    <row r="45" spans="2:12">
      <c r="B45" s="33"/>
      <c r="C45" s="34"/>
      <c r="D45" s="32" t="s">
        <v>712</v>
      </c>
      <c r="E45" s="34"/>
      <c r="F45" s="17" t="s">
        <v>69</v>
      </c>
      <c r="G45" s="24">
        <v>0</v>
      </c>
      <c r="H45" s="24">
        <v>229800</v>
      </c>
      <c r="I45" s="24">
        <v>12800</v>
      </c>
      <c r="J45" s="24">
        <v>224400</v>
      </c>
      <c r="K45" s="7"/>
      <c r="L45" s="24">
        <v>195300</v>
      </c>
    </row>
    <row r="46" spans="2:12">
      <c r="B46" s="33"/>
      <c r="C46" s="34" t="s">
        <v>1195</v>
      </c>
      <c r="D46" s="45"/>
      <c r="E46" s="34"/>
      <c r="F46" s="17" t="s">
        <v>70</v>
      </c>
      <c r="G46" s="7"/>
      <c r="H46" s="7"/>
      <c r="I46" s="7"/>
      <c r="J46" s="7"/>
      <c r="K46" s="24">
        <v>1809400</v>
      </c>
      <c r="L46" s="24">
        <v>90500</v>
      </c>
    </row>
    <row r="47" spans="2:12">
      <c r="B47" s="34"/>
      <c r="C47" s="32" t="s">
        <v>1100</v>
      </c>
      <c r="D47" s="43"/>
      <c r="E47" s="34"/>
      <c r="F47" s="17" t="s">
        <v>71</v>
      </c>
      <c r="G47" s="7"/>
      <c r="H47" s="7"/>
      <c r="I47" s="7"/>
      <c r="J47" s="7"/>
      <c r="K47" s="7"/>
      <c r="L47" s="24">
        <v>13382600</v>
      </c>
    </row>
    <row r="48" spans="2:12">
      <c r="B48" s="32" t="s">
        <v>263</v>
      </c>
      <c r="C48" s="43"/>
      <c r="D48" s="47"/>
      <c r="E48" s="11" t="s">
        <v>662</v>
      </c>
      <c r="F48" s="19" t="s">
        <v>72</v>
      </c>
      <c r="G48" s="21"/>
      <c r="H48" s="21"/>
      <c r="I48" s="21"/>
      <c r="J48" s="21"/>
      <c r="K48" s="21"/>
      <c r="L48" s="25">
        <v>134.06363486915799</v>
      </c>
    </row>
  </sheetData>
  <mergeCells count="50">
    <mergeCell ref="A1:C1"/>
    <mergeCell ref="A2:C2"/>
    <mergeCell ref="A4:B4"/>
    <mergeCell ref="D4:E4"/>
    <mergeCell ref="A5:B5"/>
    <mergeCell ref="A6:B6"/>
    <mergeCell ref="A8:B8"/>
    <mergeCell ref="B10:I10"/>
    <mergeCell ref="G12:J12"/>
    <mergeCell ref="K12:K13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C46:E46"/>
    <mergeCell ref="C47:E47"/>
    <mergeCell ref="B48:D48"/>
    <mergeCell ref="D41:E41"/>
    <mergeCell ref="D42:E42"/>
    <mergeCell ref="D43:E43"/>
    <mergeCell ref="D44:E44"/>
    <mergeCell ref="D45:E45"/>
  </mergeCells>
  <hyperlinks>
    <hyperlink ref="A1" location="Overview!A1" tooltip="Overview" display="&lt;&lt;" xr:uid="{00000000-0004-0000-4300-000000000000}"/>
  </hyperlinks>
  <pageMargins left="0.7" right="0.7" top="0.75" bottom="0.75" header="0.3" footer="0.3"/>
  <pageSetup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outlinePr summaryBelow="0" summaryRight="0"/>
  </sheetPr>
  <dimension ref="A1:L31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47.5703125" customWidth="1"/>
    <col min="4" max="4" width="34.140625" customWidth="1"/>
    <col min="5" max="5" width="8" customWidth="1"/>
    <col min="6" max="12" width="21.5703125" customWidth="1"/>
  </cols>
  <sheetData>
    <row r="1" spans="1:12">
      <c r="A1" s="39" t="s">
        <v>253</v>
      </c>
      <c r="B1" s="38"/>
      <c r="C1" s="38"/>
    </row>
    <row r="2" spans="1:12">
      <c r="A2" s="39" t="s">
        <v>488</v>
      </c>
      <c r="B2" s="38"/>
      <c r="C2" s="38"/>
    </row>
    <row r="4" spans="1:12">
      <c r="A4" s="40" t="s">
        <v>368</v>
      </c>
      <c r="B4" s="41"/>
      <c r="C4" s="10" t="s">
        <v>84</v>
      </c>
      <c r="D4" s="42" t="s">
        <v>665</v>
      </c>
      <c r="E4" s="42"/>
    </row>
    <row r="5" spans="1:12">
      <c r="A5" s="35" t="s">
        <v>1309</v>
      </c>
      <c r="B5" s="35"/>
      <c r="C5" s="14">
        <v>45930</v>
      </c>
    </row>
    <row r="6" spans="1:12">
      <c r="A6" s="35" t="s">
        <v>1001</v>
      </c>
      <c r="B6" s="35"/>
      <c r="C6" s="13" t="s">
        <v>258</v>
      </c>
    </row>
    <row r="7" spans="1:12">
      <c r="A7" s="2"/>
      <c r="B7" s="2"/>
      <c r="C7" s="15"/>
    </row>
    <row r="8" spans="1:12">
      <c r="A8" s="36" t="s">
        <v>863</v>
      </c>
      <c r="B8" s="36"/>
      <c r="C8" s="16" t="str">
        <f>B11</f>
        <v>660-69</v>
      </c>
    </row>
    <row r="9" spans="1:12">
      <c r="A9" s="5" t="s">
        <v>220</v>
      </c>
    </row>
    <row r="10" spans="1:12">
      <c r="B10" s="37" t="s">
        <v>221</v>
      </c>
      <c r="C10" s="38"/>
      <c r="D10" s="38"/>
      <c r="E10" s="38"/>
      <c r="F10" s="38"/>
      <c r="G10" s="38"/>
      <c r="H10" s="38"/>
      <c r="I10" s="38"/>
    </row>
    <row r="11" spans="1:12">
      <c r="B11" s="9" t="s">
        <v>220</v>
      </c>
    </row>
    <row r="12" spans="1:12">
      <c r="F12" s="44" t="s">
        <v>1316</v>
      </c>
      <c r="G12" s="45"/>
      <c r="H12" s="45"/>
      <c r="I12" s="45"/>
      <c r="J12" s="44"/>
      <c r="K12" s="20" t="s">
        <v>882</v>
      </c>
      <c r="L12" s="20" t="s">
        <v>1305</v>
      </c>
    </row>
    <row r="13" spans="1:12">
      <c r="F13" s="20" t="s">
        <v>413</v>
      </c>
      <c r="G13" s="20" t="s">
        <v>313</v>
      </c>
      <c r="H13" s="20" t="s">
        <v>1153</v>
      </c>
      <c r="I13" s="20" t="s">
        <v>1150</v>
      </c>
      <c r="J13" s="20" t="s">
        <v>1031</v>
      </c>
      <c r="K13" s="20" t="s">
        <v>1031</v>
      </c>
      <c r="L13" s="20" t="s">
        <v>1031</v>
      </c>
    </row>
    <row r="14" spans="1:12">
      <c r="F14" s="17" t="s">
        <v>35</v>
      </c>
      <c r="G14" s="17" t="s">
        <v>49</v>
      </c>
      <c r="H14" s="17" t="s">
        <v>67</v>
      </c>
      <c r="I14" s="17" t="s">
        <v>78</v>
      </c>
      <c r="J14" s="17" t="s">
        <v>83</v>
      </c>
      <c r="K14" s="17" t="s">
        <v>85</v>
      </c>
      <c r="L14" s="17" t="s">
        <v>241</v>
      </c>
    </row>
    <row r="15" spans="1:12">
      <c r="B15" s="32" t="s">
        <v>267</v>
      </c>
      <c r="C15" s="32" t="s">
        <v>275</v>
      </c>
      <c r="D15" s="12" t="s">
        <v>449</v>
      </c>
      <c r="E15" s="17" t="s">
        <v>35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2">
      <c r="B16" s="33"/>
      <c r="C16" s="33"/>
      <c r="D16" s="12" t="s">
        <v>448</v>
      </c>
      <c r="E16" s="17" t="s">
        <v>49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>
      <c r="B17" s="33"/>
      <c r="C17" s="33"/>
      <c r="D17" s="12" t="s">
        <v>451</v>
      </c>
      <c r="E17" s="17" t="s">
        <v>67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</row>
    <row r="18" spans="2:12">
      <c r="B18" s="33"/>
      <c r="C18" s="33"/>
      <c r="D18" s="12" t="s">
        <v>450</v>
      </c>
      <c r="E18" s="17" t="s">
        <v>78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2:12">
      <c r="B19" s="33"/>
      <c r="C19" s="33"/>
      <c r="D19" s="12" t="s">
        <v>582</v>
      </c>
      <c r="E19" s="17" t="s">
        <v>83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>
      <c r="B20" s="33"/>
      <c r="C20" s="33"/>
      <c r="D20" s="12" t="s">
        <v>1318</v>
      </c>
      <c r="E20" s="17" t="s">
        <v>85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2:12">
      <c r="B21" s="33"/>
      <c r="C21" s="34"/>
      <c r="D21" s="12" t="s">
        <v>1031</v>
      </c>
      <c r="E21" s="17" t="s">
        <v>241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>
      <c r="B22" s="33"/>
      <c r="C22" s="32" t="s">
        <v>759</v>
      </c>
      <c r="D22" s="12" t="s">
        <v>449</v>
      </c>
      <c r="E22" s="17" t="s">
        <v>242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>
      <c r="B23" s="33"/>
      <c r="C23" s="33"/>
      <c r="D23" s="12" t="s">
        <v>448</v>
      </c>
      <c r="E23" s="17" t="s">
        <v>243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>
      <c r="B24" s="33"/>
      <c r="C24" s="33"/>
      <c r="D24" s="12" t="s">
        <v>451</v>
      </c>
      <c r="E24" s="17" t="s">
        <v>37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</row>
    <row r="25" spans="2:12">
      <c r="B25" s="33"/>
      <c r="C25" s="33"/>
      <c r="D25" s="12" t="s">
        <v>450</v>
      </c>
      <c r="E25" s="17" t="s">
        <v>39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2:12">
      <c r="B26" s="33"/>
      <c r="C26" s="33"/>
      <c r="D26" s="12" t="s">
        <v>582</v>
      </c>
      <c r="E26" s="17" t="s">
        <v>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>
      <c r="B27" s="33"/>
      <c r="C27" s="34"/>
      <c r="D27" s="12" t="s">
        <v>1031</v>
      </c>
      <c r="E27" s="17" t="s">
        <v>42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>
      <c r="B28" s="34"/>
      <c r="C28" s="34" t="s">
        <v>276</v>
      </c>
      <c r="D28" s="34"/>
      <c r="E28" s="17" t="s">
        <v>43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2:12">
      <c r="B29" s="32" t="s">
        <v>346</v>
      </c>
      <c r="C29" s="32" t="s">
        <v>348</v>
      </c>
      <c r="D29" s="12" t="s">
        <v>1262</v>
      </c>
      <c r="E29" s="17" t="s">
        <v>44</v>
      </c>
      <c r="F29" s="24">
        <v>2.5</v>
      </c>
      <c r="G29" s="24">
        <v>0.2</v>
      </c>
      <c r="H29" s="24">
        <v>26.1</v>
      </c>
      <c r="I29" s="24">
        <v>0</v>
      </c>
      <c r="J29" s="24">
        <v>28.8</v>
      </c>
      <c r="K29" s="24">
        <v>32.799999999999997</v>
      </c>
      <c r="L29" s="24">
        <v>35</v>
      </c>
    </row>
    <row r="30" spans="2:12" ht="25.5">
      <c r="B30" s="33"/>
      <c r="C30" s="33"/>
      <c r="D30" s="12" t="s">
        <v>1263</v>
      </c>
      <c r="E30" s="17" t="s">
        <v>45</v>
      </c>
      <c r="F30" s="24">
        <v>34.9</v>
      </c>
      <c r="G30" s="24">
        <v>4.5</v>
      </c>
      <c r="H30" s="24">
        <v>19.399999999999999</v>
      </c>
      <c r="I30" s="24">
        <v>0</v>
      </c>
      <c r="J30" s="24">
        <v>58.8</v>
      </c>
      <c r="K30" s="24">
        <v>191.5</v>
      </c>
      <c r="L30" s="24">
        <v>1242.0999999999999</v>
      </c>
    </row>
    <row r="31" spans="2:12">
      <c r="B31" s="32"/>
      <c r="C31" s="32"/>
      <c r="D31" s="11" t="s">
        <v>1036</v>
      </c>
      <c r="E31" s="19" t="s">
        <v>46</v>
      </c>
      <c r="F31" s="26">
        <v>37.4</v>
      </c>
      <c r="G31" s="26">
        <v>4.7</v>
      </c>
      <c r="H31" s="26">
        <v>45.5</v>
      </c>
      <c r="I31" s="26">
        <v>0</v>
      </c>
      <c r="J31" s="26">
        <v>87.6</v>
      </c>
      <c r="K31" s="26">
        <v>224.3</v>
      </c>
      <c r="L31" s="26">
        <v>1277.0999999999999</v>
      </c>
    </row>
  </sheetData>
  <mergeCells count="15">
    <mergeCell ref="A1:C1"/>
    <mergeCell ref="A2:C2"/>
    <mergeCell ref="A4:B4"/>
    <mergeCell ref="D4:E4"/>
    <mergeCell ref="A5:B5"/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</mergeCells>
  <hyperlinks>
    <hyperlink ref="A1" location="Overview!A1" tooltip="Overview" display="&lt;&lt;" xr:uid="{00000000-0004-0000-4400-000000000000}"/>
  </hyperlinks>
  <pageMargins left="0.7" right="0.7" top="0.75" bottom="0.75" header="0.3" footer="0.3"/>
  <pageSetup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outlinePr summaryBelow="0" summaryRight="0"/>
  </sheetPr>
  <dimension ref="A1:M23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0.85546875" customWidth="1"/>
    <col min="4" max="4" width="34.140625" customWidth="1"/>
    <col min="5" max="5" width="60" customWidth="1"/>
    <col min="6" max="6" width="8" customWidth="1"/>
    <col min="7" max="13" width="21.5703125" customWidth="1"/>
  </cols>
  <sheetData>
    <row r="1" spans="1:13">
      <c r="A1" s="39" t="s">
        <v>253</v>
      </c>
      <c r="B1" s="38"/>
      <c r="C1" s="38"/>
    </row>
    <row r="2" spans="1:13">
      <c r="A2" s="39" t="s">
        <v>488</v>
      </c>
      <c r="B2" s="38"/>
      <c r="C2" s="38"/>
    </row>
    <row r="4" spans="1:13">
      <c r="A4" s="40" t="s">
        <v>368</v>
      </c>
      <c r="B4" s="41"/>
      <c r="C4" s="10" t="s">
        <v>84</v>
      </c>
      <c r="D4" s="42" t="s">
        <v>665</v>
      </c>
      <c r="E4" s="42"/>
    </row>
    <row r="5" spans="1:13">
      <c r="A5" s="35" t="s">
        <v>1309</v>
      </c>
      <c r="B5" s="35"/>
      <c r="C5" s="14">
        <v>45930</v>
      </c>
    </row>
    <row r="6" spans="1:13">
      <c r="A6" s="35" t="s">
        <v>1001</v>
      </c>
      <c r="B6" s="35"/>
      <c r="C6" s="13" t="s">
        <v>258</v>
      </c>
    </row>
    <row r="7" spans="1:13">
      <c r="A7" s="2"/>
      <c r="B7" s="2"/>
      <c r="C7" s="15"/>
    </row>
    <row r="8" spans="1:13">
      <c r="A8" s="36" t="s">
        <v>863</v>
      </c>
      <c r="B8" s="36"/>
      <c r="C8" s="16" t="str">
        <f>B11</f>
        <v>660-69.1</v>
      </c>
    </row>
    <row r="9" spans="1:13">
      <c r="A9" s="5" t="s">
        <v>222</v>
      </c>
    </row>
    <row r="10" spans="1:13">
      <c r="B10" s="37" t="s">
        <v>223</v>
      </c>
      <c r="C10" s="38"/>
      <c r="D10" s="38"/>
      <c r="E10" s="38"/>
      <c r="F10" s="38"/>
      <c r="G10" s="38"/>
      <c r="H10" s="38"/>
      <c r="I10" s="38"/>
    </row>
    <row r="11" spans="1:13">
      <c r="B11" s="9" t="s">
        <v>222</v>
      </c>
    </row>
    <row r="12" spans="1:13">
      <c r="G12" s="44" t="s">
        <v>1316</v>
      </c>
      <c r="H12" s="45"/>
      <c r="I12" s="45"/>
      <c r="J12" s="45"/>
      <c r="K12" s="44"/>
      <c r="L12" s="20" t="s">
        <v>1206</v>
      </c>
      <c r="M12" s="20" t="s">
        <v>1305</v>
      </c>
    </row>
    <row r="13" spans="1:13">
      <c r="G13" s="20" t="s">
        <v>413</v>
      </c>
      <c r="H13" s="20" t="s">
        <v>313</v>
      </c>
      <c r="I13" s="20" t="s">
        <v>1153</v>
      </c>
      <c r="J13" s="20" t="s">
        <v>1150</v>
      </c>
      <c r="K13" s="20" t="s">
        <v>1031</v>
      </c>
      <c r="L13" s="20" t="s">
        <v>1031</v>
      </c>
      <c r="M13" s="20" t="s">
        <v>1031</v>
      </c>
    </row>
    <row r="14" spans="1:13">
      <c r="G14" s="17" t="s">
        <v>35</v>
      </c>
      <c r="H14" s="17" t="s">
        <v>49</v>
      </c>
      <c r="I14" s="17" t="s">
        <v>67</v>
      </c>
      <c r="J14" s="17" t="s">
        <v>78</v>
      </c>
      <c r="K14" s="17" t="s">
        <v>85</v>
      </c>
      <c r="L14" s="17" t="s">
        <v>85</v>
      </c>
      <c r="M14" s="17" t="s">
        <v>85</v>
      </c>
    </row>
    <row r="15" spans="1:13">
      <c r="B15" s="32" t="s">
        <v>346</v>
      </c>
      <c r="C15" s="32" t="s">
        <v>349</v>
      </c>
      <c r="D15" s="34" t="s">
        <v>1262</v>
      </c>
      <c r="E15" s="34"/>
      <c r="F15" s="17" t="s">
        <v>47</v>
      </c>
      <c r="G15" s="24">
        <v>44.1</v>
      </c>
      <c r="H15" s="24">
        <v>6.1</v>
      </c>
      <c r="I15" s="24">
        <v>26.1</v>
      </c>
      <c r="J15" s="24">
        <v>0</v>
      </c>
      <c r="K15" s="24">
        <v>76.3</v>
      </c>
      <c r="L15" s="24">
        <v>50.1</v>
      </c>
      <c r="M15" s="24">
        <v>67.3</v>
      </c>
    </row>
    <row r="16" spans="1:13">
      <c r="B16" s="33"/>
      <c r="C16" s="33"/>
      <c r="D16" s="32" t="s">
        <v>1263</v>
      </c>
      <c r="E16" s="12" t="s">
        <v>329</v>
      </c>
      <c r="F16" s="17" t="s">
        <v>48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</row>
    <row r="17" spans="2:13" ht="25.5">
      <c r="B17" s="33"/>
      <c r="C17" s="33"/>
      <c r="D17" s="33"/>
      <c r="E17" s="12" t="s">
        <v>328</v>
      </c>
      <c r="F17" s="17" t="s">
        <v>50</v>
      </c>
      <c r="G17" s="24">
        <v>28.5</v>
      </c>
      <c r="H17" s="24">
        <v>4.5</v>
      </c>
      <c r="I17" s="24">
        <v>0</v>
      </c>
      <c r="J17" s="24">
        <v>0</v>
      </c>
      <c r="K17" s="24">
        <v>33</v>
      </c>
      <c r="L17" s="24">
        <v>16.600000000000001</v>
      </c>
      <c r="M17" s="24">
        <v>361.7</v>
      </c>
    </row>
    <row r="18" spans="2:13">
      <c r="B18" s="33"/>
      <c r="C18" s="33"/>
      <c r="D18" s="33"/>
      <c r="E18" s="12" t="s">
        <v>408</v>
      </c>
      <c r="F18" s="17" t="s">
        <v>57</v>
      </c>
      <c r="G18" s="22">
        <v>10</v>
      </c>
      <c r="H18" s="22">
        <v>8</v>
      </c>
      <c r="I18" s="22">
        <v>0</v>
      </c>
      <c r="J18" s="22">
        <v>0</v>
      </c>
      <c r="K18" s="22">
        <v>9</v>
      </c>
      <c r="L18" s="22">
        <v>4</v>
      </c>
      <c r="M18" s="22">
        <v>5</v>
      </c>
    </row>
    <row r="19" spans="2:13">
      <c r="B19" s="33"/>
      <c r="C19" s="33"/>
      <c r="D19" s="34"/>
      <c r="E19" s="12" t="s">
        <v>330</v>
      </c>
      <c r="F19" s="17" t="s">
        <v>59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2:13">
      <c r="B20" s="33"/>
      <c r="C20" s="34"/>
      <c r="D20" s="34" t="s">
        <v>1031</v>
      </c>
      <c r="E20" s="34"/>
      <c r="F20" s="17" t="s">
        <v>60</v>
      </c>
      <c r="G20" s="24">
        <v>72.599999999999994</v>
      </c>
      <c r="H20" s="24">
        <v>10.6</v>
      </c>
      <c r="I20" s="24">
        <v>26.1</v>
      </c>
      <c r="J20" s="24">
        <v>0</v>
      </c>
      <c r="K20" s="24">
        <v>109.3</v>
      </c>
      <c r="L20" s="24">
        <v>66.7</v>
      </c>
      <c r="M20" s="24">
        <v>429</v>
      </c>
    </row>
    <row r="21" spans="2:13">
      <c r="B21" s="33"/>
      <c r="C21" s="34" t="s">
        <v>835</v>
      </c>
      <c r="D21" s="34" t="s">
        <v>687</v>
      </c>
      <c r="E21" s="34"/>
      <c r="F21" s="17" t="s">
        <v>61</v>
      </c>
      <c r="G21" s="24">
        <v>1260.9000000000001</v>
      </c>
      <c r="H21" s="24">
        <v>197.7</v>
      </c>
      <c r="I21" s="24">
        <v>235.1</v>
      </c>
      <c r="J21" s="24">
        <v>0</v>
      </c>
      <c r="K21" s="24">
        <v>1693.7</v>
      </c>
      <c r="L21" s="24">
        <v>1762.5</v>
      </c>
      <c r="M21" s="24">
        <v>1801.3</v>
      </c>
    </row>
    <row r="22" spans="2:13">
      <c r="B22" s="33"/>
      <c r="C22" s="34"/>
      <c r="D22" s="12"/>
      <c r="E22" s="12" t="s">
        <v>777</v>
      </c>
      <c r="F22" s="17" t="s">
        <v>62</v>
      </c>
      <c r="G22" s="24">
        <v>145.5</v>
      </c>
      <c r="H22" s="24">
        <v>70.099999999999994</v>
      </c>
      <c r="I22" s="24">
        <v>18.899999999999999</v>
      </c>
      <c r="J22" s="24">
        <v>0</v>
      </c>
      <c r="K22" s="24">
        <v>234.5</v>
      </c>
      <c r="L22" s="24">
        <v>219.1</v>
      </c>
      <c r="M22" s="24">
        <v>133.69999999999999</v>
      </c>
    </row>
    <row r="23" spans="2:13" ht="25.5">
      <c r="B23" s="32"/>
      <c r="C23" s="11" t="s">
        <v>350</v>
      </c>
      <c r="D23" s="32" t="s">
        <v>686</v>
      </c>
      <c r="E23" s="32"/>
      <c r="F23" s="19" t="s">
        <v>63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</row>
  </sheetData>
  <mergeCells count="17">
    <mergeCell ref="A1:C1"/>
    <mergeCell ref="A2:C2"/>
    <mergeCell ref="A4:B4"/>
    <mergeCell ref="D4:E4"/>
    <mergeCell ref="A5:B5"/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</mergeCells>
  <hyperlinks>
    <hyperlink ref="A1" location="Overview!A1" tooltip="Overview" display="&lt;&lt;" xr:uid="{00000000-0004-0000-4500-000000000000}"/>
  </hyperlinks>
  <pageMargins left="0.7" right="0.7" top="0.75" bottom="0.75" header="0.3" footer="0.3"/>
  <pageSetup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outlinePr summaryBelow="0" summaryRight="0"/>
  </sheetPr>
  <dimension ref="A1:N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17.5703125" customWidth="1"/>
    <col min="5" max="5" width="8" customWidth="1"/>
    <col min="6" max="14" width="21.5703125" customWidth="1"/>
  </cols>
  <sheetData>
    <row r="1" spans="1:14">
      <c r="A1" s="39" t="s">
        <v>253</v>
      </c>
      <c r="B1" s="38"/>
      <c r="C1" s="38"/>
    </row>
    <row r="2" spans="1:14">
      <c r="A2" s="39" t="s">
        <v>488</v>
      </c>
      <c r="B2" s="38"/>
      <c r="C2" s="38"/>
    </row>
    <row r="4" spans="1:14">
      <c r="A4" s="40" t="s">
        <v>368</v>
      </c>
      <c r="B4" s="41"/>
      <c r="C4" s="10" t="s">
        <v>84</v>
      </c>
      <c r="D4" s="42" t="s">
        <v>665</v>
      </c>
      <c r="E4" s="42"/>
    </row>
    <row r="5" spans="1:14">
      <c r="A5" s="35" t="s">
        <v>1309</v>
      </c>
      <c r="B5" s="35"/>
      <c r="C5" s="14">
        <v>45930</v>
      </c>
    </row>
    <row r="6" spans="1:14">
      <c r="A6" s="35" t="s">
        <v>1001</v>
      </c>
      <c r="B6" s="35"/>
      <c r="C6" s="13" t="s">
        <v>258</v>
      </c>
    </row>
    <row r="7" spans="1:14">
      <c r="A7" s="2"/>
      <c r="B7" s="2"/>
      <c r="C7" s="15"/>
    </row>
    <row r="8" spans="1:14">
      <c r="A8" s="36" t="s">
        <v>863</v>
      </c>
      <c r="B8" s="36"/>
      <c r="C8" s="16" t="str">
        <f>B11</f>
        <v>660-7</v>
      </c>
    </row>
    <row r="9" spans="1:14">
      <c r="A9" s="5" t="s">
        <v>225</v>
      </c>
    </row>
    <row r="10" spans="1:14">
      <c r="B10" s="37" t="s">
        <v>240</v>
      </c>
      <c r="C10" s="38"/>
      <c r="D10" s="38"/>
      <c r="E10" s="38"/>
      <c r="F10" s="38"/>
      <c r="G10" s="38"/>
      <c r="H10" s="38"/>
      <c r="I10" s="38"/>
    </row>
    <row r="11" spans="1:14">
      <c r="B11" s="9" t="s">
        <v>225</v>
      </c>
    </row>
    <row r="12" spans="1:14">
      <c r="F12" s="44" t="s">
        <v>1316</v>
      </c>
      <c r="G12" s="45"/>
      <c r="H12" s="44"/>
      <c r="I12" s="44" t="s">
        <v>1207</v>
      </c>
      <c r="J12" s="45"/>
      <c r="K12" s="44"/>
      <c r="L12" s="44" t="s">
        <v>1305</v>
      </c>
      <c r="M12" s="45"/>
      <c r="N12" s="44"/>
    </row>
    <row r="13" spans="1:14">
      <c r="F13" s="20" t="s">
        <v>459</v>
      </c>
      <c r="G13" s="20" t="s">
        <v>458</v>
      </c>
      <c r="H13" s="20" t="s">
        <v>1069</v>
      </c>
      <c r="I13" s="20" t="s">
        <v>459</v>
      </c>
      <c r="J13" s="20" t="s">
        <v>458</v>
      </c>
      <c r="K13" s="20" t="s">
        <v>1069</v>
      </c>
      <c r="L13" s="20" t="s">
        <v>459</v>
      </c>
      <c r="M13" s="20" t="s">
        <v>458</v>
      </c>
      <c r="N13" s="20" t="s">
        <v>1069</v>
      </c>
    </row>
    <row r="14" spans="1:14">
      <c r="F14" s="17" t="s">
        <v>35</v>
      </c>
      <c r="G14" s="17" t="s">
        <v>49</v>
      </c>
      <c r="H14" s="17" t="s">
        <v>67</v>
      </c>
      <c r="I14" s="17" t="s">
        <v>35</v>
      </c>
      <c r="J14" s="17" t="s">
        <v>49</v>
      </c>
      <c r="K14" s="17" t="s">
        <v>67</v>
      </c>
      <c r="L14" s="17" t="s">
        <v>35</v>
      </c>
      <c r="M14" s="17" t="s">
        <v>49</v>
      </c>
      <c r="N14" s="17" t="s">
        <v>67</v>
      </c>
    </row>
    <row r="15" spans="1:14">
      <c r="B15" s="32" t="s">
        <v>392</v>
      </c>
      <c r="C15" s="32" t="s">
        <v>1269</v>
      </c>
      <c r="D15" s="12" t="s">
        <v>1141</v>
      </c>
      <c r="E15" s="17" t="s">
        <v>35</v>
      </c>
      <c r="F15" s="24">
        <v>-962</v>
      </c>
      <c r="G15" s="24">
        <v>3287</v>
      </c>
      <c r="H15" s="24">
        <v>2325</v>
      </c>
      <c r="I15" s="24">
        <v>7700</v>
      </c>
      <c r="J15" s="24">
        <v>-4300</v>
      </c>
      <c r="K15" s="24">
        <v>3400</v>
      </c>
      <c r="L15" s="24">
        <v>5200</v>
      </c>
      <c r="M15" s="24">
        <v>-1500</v>
      </c>
      <c r="N15" s="24">
        <v>3700</v>
      </c>
    </row>
    <row r="16" spans="1:14">
      <c r="B16" s="33"/>
      <c r="C16" s="33"/>
      <c r="D16" s="12" t="s">
        <v>807</v>
      </c>
      <c r="E16" s="17" t="s">
        <v>49</v>
      </c>
      <c r="F16" s="24">
        <v>-962</v>
      </c>
      <c r="G16" s="24">
        <v>-4</v>
      </c>
      <c r="H16" s="24">
        <v>-966</v>
      </c>
      <c r="I16" s="24">
        <v>7700</v>
      </c>
      <c r="J16" s="24">
        <v>-100</v>
      </c>
      <c r="K16" s="24">
        <v>7600</v>
      </c>
      <c r="L16" s="24">
        <v>5200</v>
      </c>
      <c r="M16" s="24">
        <v>0</v>
      </c>
      <c r="N16" s="24">
        <v>5200</v>
      </c>
    </row>
    <row r="17" spans="2:14">
      <c r="B17" s="33"/>
      <c r="C17" s="33"/>
      <c r="D17" s="12" t="s">
        <v>666</v>
      </c>
      <c r="E17" s="17" t="s">
        <v>67</v>
      </c>
      <c r="F17" s="24">
        <v>962</v>
      </c>
      <c r="G17" s="24">
        <v>-3287</v>
      </c>
      <c r="H17" s="24">
        <v>-2325</v>
      </c>
      <c r="I17" s="24">
        <v>-9977</v>
      </c>
      <c r="J17" s="24">
        <v>5312</v>
      </c>
      <c r="K17" s="24">
        <v>-4665</v>
      </c>
      <c r="L17" s="24">
        <v>-6400</v>
      </c>
      <c r="M17" s="24">
        <v>1600</v>
      </c>
      <c r="N17" s="24">
        <v>-4800</v>
      </c>
    </row>
    <row r="18" spans="2:14">
      <c r="B18" s="34"/>
      <c r="C18" s="34"/>
      <c r="D18" s="12" t="s">
        <v>807</v>
      </c>
      <c r="E18" s="17" t="s">
        <v>78</v>
      </c>
      <c r="F18" s="26">
        <v>962</v>
      </c>
      <c r="G18" s="26">
        <v>4</v>
      </c>
      <c r="H18" s="24">
        <v>966</v>
      </c>
      <c r="I18" s="26">
        <v>-9977</v>
      </c>
      <c r="J18" s="26">
        <v>124</v>
      </c>
      <c r="K18" s="24">
        <v>-9853</v>
      </c>
      <c r="L18" s="26">
        <v>-6400</v>
      </c>
      <c r="M18" s="26">
        <v>0</v>
      </c>
      <c r="N18" s="24">
        <v>-6400</v>
      </c>
    </row>
    <row r="19" spans="2:14">
      <c r="B19" s="34" t="s">
        <v>403</v>
      </c>
      <c r="C19" s="34" t="s">
        <v>1269</v>
      </c>
      <c r="D19" s="12" t="s">
        <v>1141</v>
      </c>
      <c r="E19" s="17" t="s">
        <v>83</v>
      </c>
      <c r="F19" s="27"/>
      <c r="G19" s="27"/>
      <c r="H19" s="24">
        <v>-39330</v>
      </c>
      <c r="I19" s="27"/>
      <c r="J19" s="27"/>
      <c r="K19" s="24">
        <v>-35770</v>
      </c>
      <c r="L19" s="27"/>
      <c r="M19" s="27"/>
      <c r="N19" s="24">
        <v>-34906</v>
      </c>
    </row>
    <row r="20" spans="2:14">
      <c r="B20" s="32"/>
      <c r="C20" s="32"/>
      <c r="D20" s="11" t="s">
        <v>666</v>
      </c>
      <c r="E20" s="19" t="s">
        <v>85</v>
      </c>
      <c r="F20" s="27"/>
      <c r="G20" s="27"/>
      <c r="H20" s="26">
        <v>40230</v>
      </c>
      <c r="I20" s="27"/>
      <c r="J20" s="27"/>
      <c r="K20" s="26">
        <v>37040</v>
      </c>
      <c r="L20" s="27"/>
      <c r="M20" s="27"/>
      <c r="N20" s="26">
        <v>34925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L12:N12"/>
    <mergeCell ref="B15:B18"/>
    <mergeCell ref="C15:C18"/>
    <mergeCell ref="B19:B20"/>
    <mergeCell ref="C19:C20"/>
  </mergeCells>
  <hyperlinks>
    <hyperlink ref="A1" location="Overview!A1" tooltip="Overview" display="&lt;&lt;" xr:uid="{00000000-0004-0000-4600-000000000000}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41.28515625" customWidth="1"/>
    <col min="5" max="5" width="8" customWidth="1"/>
    <col min="6" max="26" width="21.5703125" customWidth="1"/>
  </cols>
  <sheetData>
    <row r="1" spans="1:26">
      <c r="A1" s="39" t="s">
        <v>253</v>
      </c>
      <c r="B1" s="38"/>
      <c r="C1" s="38"/>
    </row>
    <row r="2" spans="1:26">
      <c r="A2" s="39" t="s">
        <v>488</v>
      </c>
      <c r="B2" s="38"/>
      <c r="C2" s="38"/>
    </row>
    <row r="4" spans="1:26">
      <c r="A4" s="40" t="s">
        <v>368</v>
      </c>
      <c r="B4" s="41"/>
      <c r="C4" s="10" t="s">
        <v>84</v>
      </c>
      <c r="D4" s="42" t="s">
        <v>665</v>
      </c>
      <c r="E4" s="42"/>
    </row>
    <row r="5" spans="1:26">
      <c r="A5" s="35" t="s">
        <v>1309</v>
      </c>
      <c r="B5" s="35"/>
      <c r="C5" s="14">
        <v>45930</v>
      </c>
    </row>
    <row r="6" spans="1:26">
      <c r="A6" s="35" t="s">
        <v>1001</v>
      </c>
      <c r="B6" s="35"/>
      <c r="C6" s="13" t="s">
        <v>258</v>
      </c>
    </row>
    <row r="7" spans="1:26">
      <c r="A7" s="2"/>
      <c r="B7" s="2"/>
      <c r="C7" s="15"/>
    </row>
    <row r="8" spans="1:26">
      <c r="A8" s="36" t="s">
        <v>863</v>
      </c>
      <c r="B8" s="36"/>
      <c r="C8" s="16" t="str">
        <f>B11</f>
        <v>660-2</v>
      </c>
    </row>
    <row r="9" spans="1:26">
      <c r="A9" s="5" t="s">
        <v>98</v>
      </c>
    </row>
    <row r="10" spans="1:26">
      <c r="B10" s="37" t="s">
        <v>120</v>
      </c>
      <c r="C10" s="38"/>
      <c r="D10" s="38"/>
      <c r="E10" s="38"/>
      <c r="F10" s="38"/>
      <c r="G10" s="38"/>
      <c r="H10" s="38"/>
      <c r="I10" s="38"/>
    </row>
    <row r="11" spans="1:26">
      <c r="B11" s="9" t="s">
        <v>98</v>
      </c>
    </row>
    <row r="12" spans="1:26">
      <c r="F12" s="44" t="s">
        <v>1316</v>
      </c>
      <c r="G12" s="45"/>
      <c r="H12" s="45"/>
      <c r="I12" s="45"/>
      <c r="J12" s="45"/>
      <c r="K12" s="45"/>
      <c r="L12" s="44"/>
      <c r="M12" s="44" t="s">
        <v>1207</v>
      </c>
      <c r="N12" s="45"/>
      <c r="O12" s="45"/>
      <c r="P12" s="45"/>
      <c r="Q12" s="45"/>
      <c r="R12" s="45"/>
      <c r="S12" s="44"/>
      <c r="T12" s="44" t="s">
        <v>1305</v>
      </c>
      <c r="U12" s="45"/>
      <c r="V12" s="45"/>
      <c r="W12" s="45"/>
      <c r="X12" s="45"/>
      <c r="Y12" s="45"/>
      <c r="Z12" s="44"/>
    </row>
    <row r="13" spans="1:26">
      <c r="F13" s="44" t="s">
        <v>1012</v>
      </c>
      <c r="G13" s="45"/>
      <c r="H13" s="44"/>
      <c r="I13" s="44" t="s">
        <v>717</v>
      </c>
      <c r="J13" s="44" t="s">
        <v>491</v>
      </c>
      <c r="K13" s="45"/>
      <c r="L13" s="44"/>
      <c r="M13" s="44" t="s">
        <v>1012</v>
      </c>
      <c r="N13" s="45"/>
      <c r="O13" s="44"/>
      <c r="P13" s="44" t="s">
        <v>717</v>
      </c>
      <c r="Q13" s="44" t="s">
        <v>491</v>
      </c>
      <c r="R13" s="45"/>
      <c r="S13" s="44"/>
      <c r="T13" s="44" t="s">
        <v>1012</v>
      </c>
      <c r="U13" s="45"/>
      <c r="V13" s="44"/>
      <c r="W13" s="44" t="s">
        <v>717</v>
      </c>
      <c r="X13" s="44" t="s">
        <v>491</v>
      </c>
      <c r="Y13" s="45"/>
      <c r="Z13" s="44"/>
    </row>
    <row r="14" spans="1:26" ht="25.5">
      <c r="F14" s="20" t="s">
        <v>948</v>
      </c>
      <c r="G14" s="20" t="s">
        <v>415</v>
      </c>
      <c r="H14" s="20" t="s">
        <v>377</v>
      </c>
      <c r="I14" s="44"/>
      <c r="J14" s="20" t="s">
        <v>437</v>
      </c>
      <c r="K14" s="20" t="s">
        <v>823</v>
      </c>
      <c r="L14" s="20" t="s">
        <v>695</v>
      </c>
      <c r="M14" s="20" t="s">
        <v>948</v>
      </c>
      <c r="N14" s="20" t="s">
        <v>415</v>
      </c>
      <c r="O14" s="20" t="s">
        <v>377</v>
      </c>
      <c r="P14" s="44"/>
      <c r="Q14" s="20" t="s">
        <v>437</v>
      </c>
      <c r="R14" s="20" t="s">
        <v>823</v>
      </c>
      <c r="S14" s="20" t="s">
        <v>695</v>
      </c>
      <c r="T14" s="20" t="s">
        <v>948</v>
      </c>
      <c r="U14" s="20" t="s">
        <v>415</v>
      </c>
      <c r="V14" s="20" t="s">
        <v>377</v>
      </c>
      <c r="W14" s="44"/>
      <c r="X14" s="20" t="s">
        <v>437</v>
      </c>
      <c r="Y14" s="20" t="s">
        <v>823</v>
      </c>
      <c r="Z14" s="20" t="s">
        <v>695</v>
      </c>
    </row>
    <row r="15" spans="1:26">
      <c r="F15" s="17" t="s">
        <v>35</v>
      </c>
      <c r="G15" s="17" t="s">
        <v>49</v>
      </c>
      <c r="H15" s="17" t="s">
        <v>67</v>
      </c>
      <c r="I15" s="17" t="s">
        <v>78</v>
      </c>
      <c r="J15" s="17" t="s">
        <v>83</v>
      </c>
      <c r="K15" s="17" t="s">
        <v>85</v>
      </c>
      <c r="L15" s="17" t="s">
        <v>241</v>
      </c>
      <c r="M15" s="17" t="s">
        <v>35</v>
      </c>
      <c r="N15" s="17" t="s">
        <v>49</v>
      </c>
      <c r="O15" s="17" t="s">
        <v>67</v>
      </c>
      <c r="P15" s="17" t="s">
        <v>78</v>
      </c>
      <c r="Q15" s="17" t="s">
        <v>83</v>
      </c>
      <c r="R15" s="17" t="s">
        <v>85</v>
      </c>
      <c r="S15" s="17" t="s">
        <v>241</v>
      </c>
      <c r="T15" s="17" t="s">
        <v>35</v>
      </c>
      <c r="U15" s="17" t="s">
        <v>49</v>
      </c>
      <c r="V15" s="17" t="s">
        <v>67</v>
      </c>
      <c r="W15" s="17" t="s">
        <v>78</v>
      </c>
      <c r="X15" s="17" t="s">
        <v>83</v>
      </c>
      <c r="Y15" s="17" t="s">
        <v>85</v>
      </c>
      <c r="Z15" s="17" t="s">
        <v>241</v>
      </c>
    </row>
    <row r="16" spans="1:26">
      <c r="B16" s="32" t="s">
        <v>1185</v>
      </c>
      <c r="C16" s="34" t="s">
        <v>1313</v>
      </c>
      <c r="D16" s="34"/>
      <c r="E16" s="17" t="s">
        <v>35</v>
      </c>
      <c r="F16" s="24">
        <v>36200</v>
      </c>
      <c r="G16" s="24">
        <v>36200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9500</v>
      </c>
      <c r="N16" s="24">
        <v>9100</v>
      </c>
      <c r="O16" s="24">
        <v>400</v>
      </c>
      <c r="P16" s="24">
        <v>0</v>
      </c>
      <c r="Q16" s="24">
        <v>0</v>
      </c>
      <c r="R16" s="24">
        <v>0</v>
      </c>
      <c r="S16" s="24">
        <v>0</v>
      </c>
      <c r="T16" s="24">
        <v>19200</v>
      </c>
      <c r="U16" s="24">
        <v>18900</v>
      </c>
      <c r="V16" s="24">
        <v>300</v>
      </c>
      <c r="W16" s="24">
        <v>300</v>
      </c>
      <c r="X16" s="24">
        <v>0</v>
      </c>
      <c r="Y16" s="24">
        <v>0</v>
      </c>
      <c r="Z16" s="24">
        <v>0</v>
      </c>
    </row>
    <row r="17" spans="2:26">
      <c r="B17" s="33"/>
      <c r="C17" s="34" t="s">
        <v>361</v>
      </c>
      <c r="D17" s="34"/>
      <c r="E17" s="17" t="s">
        <v>49</v>
      </c>
      <c r="F17" s="24">
        <v>2807000</v>
      </c>
      <c r="G17" s="24">
        <v>2738300</v>
      </c>
      <c r="H17" s="24">
        <v>57300</v>
      </c>
      <c r="I17" s="24">
        <v>46800</v>
      </c>
      <c r="J17" s="24">
        <v>7400</v>
      </c>
      <c r="K17" s="24">
        <v>0</v>
      </c>
      <c r="L17" s="24">
        <v>20900</v>
      </c>
      <c r="M17" s="24">
        <v>2379200</v>
      </c>
      <c r="N17" s="24">
        <v>2331300</v>
      </c>
      <c r="O17" s="24">
        <v>29600</v>
      </c>
      <c r="P17" s="24">
        <v>17000</v>
      </c>
      <c r="Q17" s="24">
        <v>4600</v>
      </c>
      <c r="R17" s="24">
        <v>0</v>
      </c>
      <c r="S17" s="24">
        <v>13000</v>
      </c>
      <c r="T17" s="24">
        <v>2291500</v>
      </c>
      <c r="U17" s="24">
        <v>2222400</v>
      </c>
      <c r="V17" s="24">
        <v>51800</v>
      </c>
      <c r="W17" s="24">
        <v>14200</v>
      </c>
      <c r="X17" s="24">
        <v>5200</v>
      </c>
      <c r="Y17" s="24">
        <v>0</v>
      </c>
      <c r="Z17" s="24">
        <v>13600</v>
      </c>
    </row>
    <row r="18" spans="2:26" ht="25.5">
      <c r="B18" s="33"/>
      <c r="C18" s="12"/>
      <c r="D18" s="12" t="s">
        <v>764</v>
      </c>
      <c r="E18" s="17" t="s">
        <v>67</v>
      </c>
      <c r="F18" s="24">
        <v>78400</v>
      </c>
      <c r="G18" s="7"/>
      <c r="H18" s="7"/>
      <c r="I18" s="7"/>
      <c r="J18" s="7"/>
      <c r="K18" s="7"/>
      <c r="L18" s="7"/>
      <c r="M18" s="24">
        <v>85400</v>
      </c>
      <c r="N18" s="7"/>
      <c r="O18" s="7"/>
      <c r="P18" s="7"/>
      <c r="Q18" s="7"/>
      <c r="R18" s="7"/>
      <c r="S18" s="7"/>
      <c r="T18" s="24">
        <v>152000</v>
      </c>
      <c r="U18" s="7"/>
      <c r="V18" s="7"/>
      <c r="W18" s="7"/>
      <c r="X18" s="7"/>
      <c r="Y18" s="7"/>
      <c r="Z18" s="7"/>
    </row>
    <row r="19" spans="2:26">
      <c r="B19" s="33"/>
      <c r="C19" s="34" t="s">
        <v>362</v>
      </c>
      <c r="D19" s="34"/>
      <c r="E19" s="17" t="s">
        <v>78</v>
      </c>
      <c r="F19" s="24">
        <v>1206800</v>
      </c>
      <c r="G19" s="24">
        <v>1188000</v>
      </c>
      <c r="H19" s="24">
        <v>18800</v>
      </c>
      <c r="I19" s="24">
        <v>12000</v>
      </c>
      <c r="J19" s="24">
        <v>-100</v>
      </c>
      <c r="K19" s="24">
        <v>0</v>
      </c>
      <c r="L19" s="24">
        <v>700</v>
      </c>
      <c r="M19" s="24">
        <v>1398300</v>
      </c>
      <c r="N19" s="24">
        <v>1398300</v>
      </c>
      <c r="O19" s="24">
        <v>0</v>
      </c>
      <c r="P19" s="24">
        <v>0</v>
      </c>
      <c r="Q19" s="24">
        <v>200</v>
      </c>
      <c r="R19" s="24">
        <v>0</v>
      </c>
      <c r="S19" s="24">
        <v>1200</v>
      </c>
      <c r="T19" s="24">
        <v>1432100</v>
      </c>
      <c r="U19" s="24">
        <v>1432100</v>
      </c>
      <c r="V19" s="24">
        <v>0</v>
      </c>
      <c r="W19" s="24">
        <v>0</v>
      </c>
      <c r="X19" s="24">
        <v>100</v>
      </c>
      <c r="Y19" s="24">
        <v>0</v>
      </c>
      <c r="Z19" s="24">
        <v>1100</v>
      </c>
    </row>
    <row r="20" spans="2:26">
      <c r="B20" s="33"/>
      <c r="C20" s="34" t="s">
        <v>856</v>
      </c>
      <c r="D20" s="34"/>
      <c r="E20" s="17" t="s">
        <v>83</v>
      </c>
      <c r="F20" s="24">
        <v>67200</v>
      </c>
      <c r="G20" s="24">
        <v>44900</v>
      </c>
      <c r="H20" s="24">
        <v>22300</v>
      </c>
      <c r="I20" s="24">
        <v>20200</v>
      </c>
      <c r="J20" s="24">
        <v>10000</v>
      </c>
      <c r="K20" s="24">
        <v>0</v>
      </c>
      <c r="L20" s="24">
        <v>10000</v>
      </c>
      <c r="M20" s="24">
        <v>43300</v>
      </c>
      <c r="N20" s="24">
        <v>43300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44600</v>
      </c>
      <c r="U20" s="24">
        <v>44600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</row>
    <row r="21" spans="2:26">
      <c r="B21" s="33"/>
      <c r="C21" s="34" t="s">
        <v>1307</v>
      </c>
      <c r="D21" s="34"/>
      <c r="E21" s="17" t="s">
        <v>85</v>
      </c>
      <c r="F21" s="24">
        <v>985700</v>
      </c>
      <c r="G21" s="24">
        <v>979000</v>
      </c>
      <c r="H21" s="24">
        <v>6700</v>
      </c>
      <c r="I21" s="24">
        <v>2800</v>
      </c>
      <c r="J21" s="24">
        <v>4000</v>
      </c>
      <c r="K21" s="24">
        <v>3600</v>
      </c>
      <c r="L21" s="24">
        <v>18700</v>
      </c>
      <c r="M21" s="24">
        <v>801100</v>
      </c>
      <c r="N21" s="24">
        <v>791800</v>
      </c>
      <c r="O21" s="24">
        <v>9300</v>
      </c>
      <c r="P21" s="24">
        <v>2300</v>
      </c>
      <c r="Q21" s="24">
        <v>7800</v>
      </c>
      <c r="R21" s="24">
        <v>5900</v>
      </c>
      <c r="S21" s="24">
        <v>18300</v>
      </c>
      <c r="T21" s="24">
        <v>801500</v>
      </c>
      <c r="U21" s="24">
        <v>794300</v>
      </c>
      <c r="V21" s="24">
        <v>7200</v>
      </c>
      <c r="W21" s="24">
        <v>1900</v>
      </c>
      <c r="X21" s="24">
        <v>9700</v>
      </c>
      <c r="Y21" s="24">
        <v>7600</v>
      </c>
      <c r="Z21" s="24">
        <v>18400</v>
      </c>
    </row>
    <row r="22" spans="2:26">
      <c r="B22" s="33"/>
      <c r="C22" s="34" t="s">
        <v>1147</v>
      </c>
      <c r="D22" s="34"/>
      <c r="E22" s="17" t="s">
        <v>241</v>
      </c>
      <c r="F22" s="24">
        <v>1727200</v>
      </c>
      <c r="G22" s="24">
        <v>1686900</v>
      </c>
      <c r="H22" s="24">
        <v>40300</v>
      </c>
      <c r="I22" s="24">
        <v>23900</v>
      </c>
      <c r="J22" s="24">
        <v>300</v>
      </c>
      <c r="K22" s="24">
        <v>1400</v>
      </c>
      <c r="L22" s="24">
        <v>3200</v>
      </c>
      <c r="M22" s="24">
        <v>1105900</v>
      </c>
      <c r="N22" s="24">
        <v>1075200</v>
      </c>
      <c r="O22" s="24">
        <v>30500</v>
      </c>
      <c r="P22" s="24">
        <v>25400</v>
      </c>
      <c r="Q22" s="24">
        <v>2600</v>
      </c>
      <c r="R22" s="24">
        <v>0</v>
      </c>
      <c r="S22" s="24">
        <v>4400</v>
      </c>
      <c r="T22" s="24">
        <v>1129100</v>
      </c>
      <c r="U22" s="24">
        <v>1092500</v>
      </c>
      <c r="V22" s="24">
        <v>36600</v>
      </c>
      <c r="W22" s="24">
        <v>27700</v>
      </c>
      <c r="X22" s="24">
        <v>2200</v>
      </c>
      <c r="Y22" s="24">
        <v>300</v>
      </c>
      <c r="Z22" s="24">
        <v>3800</v>
      </c>
    </row>
    <row r="23" spans="2:26">
      <c r="B23" s="33"/>
      <c r="C23" s="34" t="s">
        <v>980</v>
      </c>
      <c r="D23" s="34"/>
      <c r="E23" s="17" t="s">
        <v>242</v>
      </c>
      <c r="F23" s="24">
        <v>6830100</v>
      </c>
      <c r="G23" s="24">
        <v>6673300</v>
      </c>
      <c r="H23" s="24">
        <v>145400</v>
      </c>
      <c r="I23" s="24">
        <v>105700</v>
      </c>
      <c r="J23" s="24">
        <v>21600</v>
      </c>
      <c r="K23" s="24">
        <v>5000</v>
      </c>
      <c r="L23" s="24">
        <v>53500</v>
      </c>
      <c r="M23" s="24">
        <v>5737300</v>
      </c>
      <c r="N23" s="24">
        <v>5649000</v>
      </c>
      <c r="O23" s="24">
        <v>69800</v>
      </c>
      <c r="P23" s="24">
        <v>44700</v>
      </c>
      <c r="Q23" s="24">
        <v>15200</v>
      </c>
      <c r="R23" s="24">
        <v>5900</v>
      </c>
      <c r="S23" s="24">
        <v>36900</v>
      </c>
      <c r="T23" s="24">
        <v>5718000</v>
      </c>
      <c r="U23" s="24">
        <v>5604800</v>
      </c>
      <c r="V23" s="24">
        <v>95900</v>
      </c>
      <c r="W23" s="24">
        <v>44100</v>
      </c>
      <c r="X23" s="24">
        <v>17200</v>
      </c>
      <c r="Y23" s="24">
        <v>7900</v>
      </c>
      <c r="Z23" s="24">
        <v>36900</v>
      </c>
    </row>
    <row r="24" spans="2:26">
      <c r="B24" s="33"/>
      <c r="C24" s="34" t="s">
        <v>315</v>
      </c>
      <c r="D24" s="34"/>
      <c r="E24" s="17" t="s">
        <v>243</v>
      </c>
      <c r="F24" s="24">
        <v>10521000</v>
      </c>
      <c r="G24" s="24">
        <v>10107200</v>
      </c>
      <c r="H24" s="24">
        <v>178000</v>
      </c>
      <c r="I24" s="24">
        <v>178000</v>
      </c>
      <c r="J24" s="24">
        <v>-7300</v>
      </c>
      <c r="K24" s="24">
        <v>200</v>
      </c>
      <c r="L24" s="24">
        <v>47200</v>
      </c>
      <c r="M24" s="24">
        <v>10939600</v>
      </c>
      <c r="N24" s="24">
        <v>10626700</v>
      </c>
      <c r="O24" s="24">
        <v>153900</v>
      </c>
      <c r="P24" s="24">
        <v>153900</v>
      </c>
      <c r="Q24" s="24">
        <v>-1800</v>
      </c>
      <c r="R24" s="24">
        <v>500</v>
      </c>
      <c r="S24" s="24">
        <v>55300</v>
      </c>
      <c r="T24" s="24">
        <v>11087000</v>
      </c>
      <c r="U24" s="24">
        <v>10775100</v>
      </c>
      <c r="V24" s="24">
        <v>146200</v>
      </c>
      <c r="W24" s="24">
        <v>146200</v>
      </c>
      <c r="X24" s="24">
        <v>-2400</v>
      </c>
      <c r="Y24" s="24">
        <v>500</v>
      </c>
      <c r="Z24" s="24">
        <v>54700</v>
      </c>
    </row>
    <row r="25" spans="2:26">
      <c r="B25" s="33"/>
      <c r="C25" s="34" t="s">
        <v>313</v>
      </c>
      <c r="D25" s="34"/>
      <c r="E25" s="17" t="s">
        <v>37</v>
      </c>
      <c r="F25" s="24">
        <v>1452700</v>
      </c>
      <c r="G25" s="24">
        <v>1357600</v>
      </c>
      <c r="H25" s="24">
        <v>27900</v>
      </c>
      <c r="I25" s="24">
        <v>4900</v>
      </c>
      <c r="J25" s="24">
        <v>19000</v>
      </c>
      <c r="K25" s="24">
        <v>41500</v>
      </c>
      <c r="L25" s="24">
        <v>110300</v>
      </c>
      <c r="M25" s="24">
        <v>1555900</v>
      </c>
      <c r="N25" s="24">
        <v>1456200</v>
      </c>
      <c r="O25" s="24">
        <v>28300</v>
      </c>
      <c r="P25" s="24">
        <v>3100</v>
      </c>
      <c r="Q25" s="24">
        <v>49400</v>
      </c>
      <c r="R25" s="24">
        <v>44400</v>
      </c>
      <c r="S25" s="24">
        <v>134800</v>
      </c>
      <c r="T25" s="24">
        <v>1489600</v>
      </c>
      <c r="U25" s="24">
        <v>1393500</v>
      </c>
      <c r="V25" s="24">
        <v>27500</v>
      </c>
      <c r="W25" s="24">
        <v>5800</v>
      </c>
      <c r="X25" s="24">
        <v>64900</v>
      </c>
      <c r="Y25" s="24">
        <v>61900</v>
      </c>
      <c r="Z25" s="24">
        <v>132800</v>
      </c>
    </row>
    <row r="26" spans="2:26">
      <c r="B26" s="33"/>
      <c r="C26" s="34" t="s">
        <v>1064</v>
      </c>
      <c r="D26" s="34"/>
      <c r="E26" s="17" t="s">
        <v>39</v>
      </c>
      <c r="F26" s="24">
        <v>18803800</v>
      </c>
      <c r="G26" s="24">
        <v>18138100</v>
      </c>
      <c r="H26" s="24">
        <v>351300</v>
      </c>
      <c r="I26" s="24">
        <v>288600</v>
      </c>
      <c r="J26" s="24">
        <v>33300</v>
      </c>
      <c r="K26" s="24">
        <v>46700</v>
      </c>
      <c r="L26" s="24">
        <v>211000</v>
      </c>
      <c r="M26" s="24">
        <v>18232800</v>
      </c>
      <c r="N26" s="24">
        <v>17731900</v>
      </c>
      <c r="O26" s="24">
        <v>252000</v>
      </c>
      <c r="P26" s="24">
        <v>201700</v>
      </c>
      <c r="Q26" s="24">
        <v>62800</v>
      </c>
      <c r="R26" s="24">
        <v>50800</v>
      </c>
      <c r="S26" s="24">
        <v>227000</v>
      </c>
      <c r="T26" s="24">
        <v>18294600</v>
      </c>
      <c r="U26" s="24">
        <v>17773400</v>
      </c>
      <c r="V26" s="24">
        <v>269600</v>
      </c>
      <c r="W26" s="24">
        <v>196100</v>
      </c>
      <c r="X26" s="24">
        <v>79700</v>
      </c>
      <c r="Y26" s="24">
        <v>70300</v>
      </c>
      <c r="Z26" s="24">
        <v>224400</v>
      </c>
    </row>
    <row r="27" spans="2:26">
      <c r="B27" s="33"/>
      <c r="C27" s="34" t="s">
        <v>372</v>
      </c>
      <c r="D27" s="34"/>
      <c r="E27" s="17" t="s">
        <v>40</v>
      </c>
      <c r="F27" s="24">
        <v>2197200</v>
      </c>
      <c r="G27" s="24">
        <v>2197200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1145400</v>
      </c>
      <c r="N27" s="24">
        <v>1145400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1279500</v>
      </c>
      <c r="U27" s="24">
        <v>1279500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</row>
    <row r="28" spans="2:26">
      <c r="B28" s="34"/>
      <c r="C28" s="34" t="s">
        <v>1061</v>
      </c>
      <c r="D28" s="34"/>
      <c r="E28" s="17" t="s">
        <v>42</v>
      </c>
      <c r="F28" s="24">
        <v>21001000</v>
      </c>
      <c r="G28" s="24">
        <v>20335300</v>
      </c>
      <c r="H28" s="24">
        <v>351300</v>
      </c>
      <c r="I28" s="24">
        <v>288600</v>
      </c>
      <c r="J28" s="24">
        <v>33300</v>
      </c>
      <c r="K28" s="24">
        <v>46700</v>
      </c>
      <c r="L28" s="24">
        <v>211000</v>
      </c>
      <c r="M28" s="24">
        <v>19378200</v>
      </c>
      <c r="N28" s="24">
        <v>18877300</v>
      </c>
      <c r="O28" s="24">
        <v>252000</v>
      </c>
      <c r="P28" s="24">
        <v>201700</v>
      </c>
      <c r="Q28" s="24">
        <v>62800</v>
      </c>
      <c r="R28" s="24">
        <v>50800</v>
      </c>
      <c r="S28" s="24">
        <v>227000</v>
      </c>
      <c r="T28" s="24">
        <v>19574100</v>
      </c>
      <c r="U28" s="24">
        <v>19052900</v>
      </c>
      <c r="V28" s="24">
        <v>269600</v>
      </c>
      <c r="W28" s="24">
        <v>196100</v>
      </c>
      <c r="X28" s="24">
        <v>79700</v>
      </c>
      <c r="Y28" s="24">
        <v>70300</v>
      </c>
      <c r="Z28" s="24">
        <v>224400</v>
      </c>
    </row>
    <row r="29" spans="2:26">
      <c r="B29" s="32" t="s">
        <v>1184</v>
      </c>
      <c r="C29" s="34" t="s">
        <v>1063</v>
      </c>
      <c r="D29" s="34"/>
      <c r="E29" s="17" t="s">
        <v>43</v>
      </c>
      <c r="F29" s="24">
        <v>13900</v>
      </c>
      <c r="G29" s="24">
        <v>13900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15700</v>
      </c>
      <c r="N29" s="24">
        <v>15700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15700</v>
      </c>
      <c r="U29" s="24">
        <v>15700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</row>
    <row r="30" spans="2:26">
      <c r="B30" s="33"/>
      <c r="C30" s="34" t="s">
        <v>373</v>
      </c>
      <c r="D30" s="34"/>
      <c r="E30" s="17" t="s">
        <v>44</v>
      </c>
      <c r="F30" s="24">
        <v>90700</v>
      </c>
      <c r="G30" s="24">
        <v>90700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109100</v>
      </c>
      <c r="N30" s="24">
        <v>109100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80300</v>
      </c>
      <c r="U30" s="24">
        <v>80300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</row>
    <row r="31" spans="2:26">
      <c r="B31" s="34"/>
      <c r="C31" s="32" t="s">
        <v>1060</v>
      </c>
      <c r="D31" s="34"/>
      <c r="E31" s="17" t="s">
        <v>45</v>
      </c>
      <c r="F31" s="24">
        <v>104600</v>
      </c>
      <c r="G31" s="24">
        <v>104600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124800</v>
      </c>
      <c r="N31" s="24">
        <v>124800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96000</v>
      </c>
      <c r="U31" s="24">
        <v>96000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</row>
    <row r="32" spans="2:26">
      <c r="B32" s="34" t="s">
        <v>1031</v>
      </c>
      <c r="C32" s="45"/>
      <c r="D32" s="32"/>
      <c r="E32" s="17" t="s">
        <v>46</v>
      </c>
      <c r="F32" s="24">
        <v>21105600</v>
      </c>
      <c r="G32" s="26">
        <v>20439900</v>
      </c>
      <c r="H32" s="26">
        <v>351300</v>
      </c>
      <c r="I32" s="26">
        <v>288600</v>
      </c>
      <c r="J32" s="26">
        <v>33300</v>
      </c>
      <c r="K32" s="26">
        <v>46700</v>
      </c>
      <c r="L32" s="26">
        <v>211000</v>
      </c>
      <c r="M32" s="24">
        <v>19503000</v>
      </c>
      <c r="N32" s="26">
        <v>19002100</v>
      </c>
      <c r="O32" s="26">
        <v>252000</v>
      </c>
      <c r="P32" s="26">
        <v>201700</v>
      </c>
      <c r="Q32" s="26">
        <v>62800</v>
      </c>
      <c r="R32" s="26">
        <v>50800</v>
      </c>
      <c r="S32" s="26">
        <v>227000</v>
      </c>
      <c r="T32" s="24">
        <v>19670100</v>
      </c>
      <c r="U32" s="26">
        <v>19148900</v>
      </c>
      <c r="V32" s="26">
        <v>269600</v>
      </c>
      <c r="W32" s="26">
        <v>196100</v>
      </c>
      <c r="X32" s="26">
        <v>79700</v>
      </c>
      <c r="Y32" s="26">
        <v>70300</v>
      </c>
      <c r="Z32" s="26">
        <v>224400</v>
      </c>
    </row>
    <row r="33" spans="2:26">
      <c r="B33" s="32" t="s">
        <v>710</v>
      </c>
      <c r="C33" s="34" t="s">
        <v>593</v>
      </c>
      <c r="D33" s="46"/>
      <c r="E33" s="17" t="s">
        <v>47</v>
      </c>
      <c r="F33" s="24">
        <v>16459700</v>
      </c>
      <c r="G33" s="27"/>
      <c r="H33" s="27"/>
      <c r="I33" s="27"/>
      <c r="J33" s="27"/>
      <c r="K33" s="27"/>
      <c r="L33" s="27"/>
      <c r="M33" s="24">
        <v>15989200</v>
      </c>
      <c r="N33" s="27"/>
      <c r="O33" s="27"/>
      <c r="P33" s="27"/>
      <c r="Q33" s="27"/>
      <c r="R33" s="27"/>
      <c r="S33" s="27"/>
      <c r="T33" s="24">
        <v>15944700</v>
      </c>
      <c r="U33" s="27"/>
      <c r="V33" s="27"/>
      <c r="W33" s="27"/>
      <c r="X33" s="27"/>
      <c r="Y33" s="27"/>
      <c r="Z33" s="27"/>
    </row>
    <row r="34" spans="2:26">
      <c r="B34" s="33"/>
      <c r="C34" s="34" t="s">
        <v>282</v>
      </c>
      <c r="D34" s="46"/>
      <c r="E34" s="17" t="s">
        <v>48</v>
      </c>
      <c r="F34" s="24">
        <v>2219400</v>
      </c>
      <c r="G34" s="27"/>
      <c r="H34" s="27"/>
      <c r="I34" s="27"/>
      <c r="J34" s="27"/>
      <c r="K34" s="27"/>
      <c r="L34" s="27"/>
      <c r="M34" s="24">
        <v>1125900</v>
      </c>
      <c r="N34" s="27"/>
      <c r="O34" s="27"/>
      <c r="P34" s="27"/>
      <c r="Q34" s="27"/>
      <c r="R34" s="27"/>
      <c r="S34" s="27"/>
      <c r="T34" s="24">
        <v>1229100</v>
      </c>
      <c r="U34" s="27"/>
      <c r="V34" s="27"/>
      <c r="W34" s="27"/>
      <c r="X34" s="27"/>
      <c r="Y34" s="27"/>
      <c r="Z34" s="27"/>
    </row>
    <row r="35" spans="2:26">
      <c r="B35" s="33"/>
      <c r="C35" s="34" t="s">
        <v>910</v>
      </c>
      <c r="D35" s="46"/>
      <c r="E35" s="17" t="s">
        <v>50</v>
      </c>
      <c r="F35" s="24">
        <v>0</v>
      </c>
      <c r="G35" s="27"/>
      <c r="H35" s="27"/>
      <c r="I35" s="27"/>
      <c r="J35" s="27"/>
      <c r="K35" s="27"/>
      <c r="L35" s="27"/>
      <c r="M35" s="24">
        <v>0</v>
      </c>
      <c r="N35" s="27"/>
      <c r="O35" s="27"/>
      <c r="P35" s="27"/>
      <c r="Q35" s="27"/>
      <c r="R35" s="27"/>
      <c r="S35" s="27"/>
      <c r="T35" s="24">
        <v>0</v>
      </c>
      <c r="U35" s="27"/>
      <c r="V35" s="27"/>
      <c r="W35" s="27"/>
      <c r="X35" s="27"/>
      <c r="Y35" s="27"/>
      <c r="Z35" s="27"/>
    </row>
    <row r="36" spans="2:26">
      <c r="B36" s="33"/>
      <c r="C36" s="34" t="s">
        <v>920</v>
      </c>
      <c r="D36" s="46"/>
      <c r="E36" s="17" t="s">
        <v>57</v>
      </c>
      <c r="F36" s="24">
        <v>4400</v>
      </c>
      <c r="G36" s="27"/>
      <c r="H36" s="27"/>
      <c r="I36" s="27"/>
      <c r="J36" s="27"/>
      <c r="K36" s="27"/>
      <c r="L36" s="27"/>
      <c r="M36" s="24">
        <v>4500</v>
      </c>
      <c r="N36" s="27"/>
      <c r="O36" s="27"/>
      <c r="P36" s="27"/>
      <c r="Q36" s="27"/>
      <c r="R36" s="27"/>
      <c r="S36" s="27"/>
      <c r="T36" s="24">
        <v>3000</v>
      </c>
      <c r="U36" s="27"/>
      <c r="V36" s="27"/>
      <c r="W36" s="27"/>
      <c r="X36" s="27"/>
      <c r="Y36" s="27"/>
      <c r="Z36" s="27"/>
    </row>
    <row r="37" spans="2:26">
      <c r="B37" s="32"/>
      <c r="C37" s="32" t="s">
        <v>1007</v>
      </c>
      <c r="D37" s="47"/>
      <c r="E37" s="19" t="s">
        <v>59</v>
      </c>
      <c r="F37" s="26">
        <v>2422100</v>
      </c>
      <c r="G37" s="27"/>
      <c r="H37" s="27"/>
      <c r="I37" s="27"/>
      <c r="J37" s="27"/>
      <c r="K37" s="27"/>
      <c r="L37" s="27"/>
      <c r="M37" s="26">
        <v>2383400</v>
      </c>
      <c r="N37" s="27"/>
      <c r="O37" s="27"/>
      <c r="P37" s="27"/>
      <c r="Q37" s="27"/>
      <c r="R37" s="27"/>
      <c r="S37" s="27"/>
      <c r="T37" s="26">
        <v>2493300</v>
      </c>
      <c r="U37" s="27"/>
      <c r="V37" s="27"/>
      <c r="W37" s="27"/>
      <c r="X37" s="27"/>
      <c r="Y37" s="27"/>
      <c r="Z37" s="27"/>
    </row>
  </sheetData>
  <mergeCells count="44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B31"/>
    <mergeCell ref="C29:D29"/>
    <mergeCell ref="C30:D30"/>
    <mergeCell ref="C31:D31"/>
    <mergeCell ref="B32:D32"/>
    <mergeCell ref="B33:B37"/>
    <mergeCell ref="C33:D33"/>
    <mergeCell ref="C34:D34"/>
    <mergeCell ref="C35:D35"/>
    <mergeCell ref="C36:D36"/>
    <mergeCell ref="C37:D37"/>
  </mergeCells>
  <hyperlinks>
    <hyperlink ref="A1" location="Overview!A1" tooltip="Overview" display="&lt;&lt;" xr:uid="{00000000-0004-0000-0800-000000000000}"/>
  </hyperlinks>
  <pageMargins left="0.7" right="0.7" top="0.75" bottom="0.75" header="0.3" footer="0.3"/>
  <pageSetup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outlinePr summaryBelow="0" summaryRight="0"/>
  </sheetPr>
  <dimension ref="A1:N4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54.5703125" customWidth="1"/>
    <col min="4" max="4" width="8" customWidth="1"/>
    <col min="5" max="14" width="21.5703125" customWidth="1"/>
  </cols>
  <sheetData>
    <row r="1" spans="1:14">
      <c r="A1" s="39" t="s">
        <v>253</v>
      </c>
      <c r="B1" s="38"/>
      <c r="C1" s="38"/>
    </row>
    <row r="2" spans="1:14">
      <c r="A2" s="39" t="s">
        <v>488</v>
      </c>
      <c r="B2" s="38"/>
      <c r="C2" s="38"/>
    </row>
    <row r="4" spans="1:14">
      <c r="A4" s="40" t="s">
        <v>368</v>
      </c>
      <c r="B4" s="41"/>
      <c r="C4" s="10" t="s">
        <v>84</v>
      </c>
      <c r="D4" s="42" t="s">
        <v>665</v>
      </c>
      <c r="E4" s="42"/>
    </row>
    <row r="5" spans="1:14">
      <c r="A5" s="35" t="s">
        <v>1309</v>
      </c>
      <c r="B5" s="35"/>
      <c r="C5" s="14">
        <v>45930</v>
      </c>
    </row>
    <row r="6" spans="1:14">
      <c r="A6" s="35" t="s">
        <v>1001</v>
      </c>
      <c r="B6" s="35"/>
      <c r="C6" s="13" t="s">
        <v>258</v>
      </c>
    </row>
    <row r="7" spans="1:14">
      <c r="A7" s="2"/>
      <c r="B7" s="2"/>
      <c r="C7" s="15"/>
    </row>
    <row r="8" spans="1:14">
      <c r="A8" s="36" t="s">
        <v>863</v>
      </c>
      <c r="B8" s="36"/>
      <c r="C8" s="16" t="str">
        <f>B11</f>
        <v>660-70</v>
      </c>
    </row>
    <row r="9" spans="1:14">
      <c r="A9" s="5" t="s">
        <v>226</v>
      </c>
    </row>
    <row r="10" spans="1:14">
      <c r="B10" s="37" t="s">
        <v>227</v>
      </c>
      <c r="C10" s="38"/>
      <c r="D10" s="38"/>
      <c r="E10" s="38"/>
      <c r="F10" s="38"/>
      <c r="G10" s="38"/>
      <c r="H10" s="38"/>
      <c r="I10" s="38"/>
    </row>
    <row r="11" spans="1:14">
      <c r="B11" s="9" t="s">
        <v>226</v>
      </c>
    </row>
    <row r="12" spans="1:14">
      <c r="E12" s="44" t="s">
        <v>882</v>
      </c>
      <c r="F12" s="45"/>
      <c r="G12" s="45"/>
      <c r="H12" s="45"/>
      <c r="I12" s="44"/>
      <c r="J12" s="44" t="s">
        <v>1305</v>
      </c>
      <c r="K12" s="45"/>
      <c r="L12" s="45"/>
      <c r="M12" s="45"/>
      <c r="N12" s="44"/>
    </row>
    <row r="13" spans="1:14">
      <c r="E13" s="44" t="s">
        <v>832</v>
      </c>
      <c r="F13" s="44"/>
      <c r="G13" s="44" t="s">
        <v>831</v>
      </c>
      <c r="H13" s="44"/>
      <c r="I13" s="44" t="s">
        <v>1031</v>
      </c>
      <c r="J13" s="44" t="s">
        <v>832</v>
      </c>
      <c r="K13" s="44"/>
      <c r="L13" s="44" t="s">
        <v>831</v>
      </c>
      <c r="M13" s="44"/>
      <c r="N13" s="44" t="s">
        <v>1031</v>
      </c>
    </row>
    <row r="14" spans="1:14">
      <c r="E14" s="20" t="s">
        <v>719</v>
      </c>
      <c r="F14" s="20" t="s">
        <v>1200</v>
      </c>
      <c r="G14" s="20" t="s">
        <v>405</v>
      </c>
      <c r="H14" s="20" t="s">
        <v>302</v>
      </c>
      <c r="I14" s="44"/>
      <c r="J14" s="20" t="s">
        <v>719</v>
      </c>
      <c r="K14" s="20" t="s">
        <v>1200</v>
      </c>
      <c r="L14" s="20" t="s">
        <v>405</v>
      </c>
      <c r="M14" s="20" t="s">
        <v>302</v>
      </c>
      <c r="N14" s="44"/>
    </row>
    <row r="15" spans="1:14">
      <c r="E15" s="17" t="s">
        <v>35</v>
      </c>
      <c r="F15" s="17" t="s">
        <v>49</v>
      </c>
      <c r="G15" s="17" t="s">
        <v>67</v>
      </c>
      <c r="H15" s="17" t="s">
        <v>78</v>
      </c>
      <c r="I15" s="17" t="s">
        <v>83</v>
      </c>
      <c r="J15" s="17" t="s">
        <v>35</v>
      </c>
      <c r="K15" s="17" t="s">
        <v>49</v>
      </c>
      <c r="L15" s="17" t="s">
        <v>67</v>
      </c>
      <c r="M15" s="17" t="s">
        <v>78</v>
      </c>
      <c r="N15" s="17" t="s">
        <v>83</v>
      </c>
    </row>
    <row r="16" spans="1:14">
      <c r="B16" s="32" t="s">
        <v>273</v>
      </c>
      <c r="C16" s="12" t="s">
        <v>932</v>
      </c>
      <c r="D16" s="17" t="s">
        <v>35</v>
      </c>
      <c r="E16" s="24">
        <v>14806000</v>
      </c>
      <c r="F16" s="24">
        <v>6198400</v>
      </c>
      <c r="G16" s="24">
        <v>443200</v>
      </c>
      <c r="H16" s="24">
        <v>303400</v>
      </c>
      <c r="I16" s="24">
        <v>21751000</v>
      </c>
      <c r="J16" s="24">
        <v>15059400</v>
      </c>
      <c r="K16" s="24">
        <v>5918700</v>
      </c>
      <c r="L16" s="24">
        <v>548500</v>
      </c>
      <c r="M16" s="24">
        <v>277900</v>
      </c>
      <c r="N16" s="24">
        <v>21804500</v>
      </c>
    </row>
    <row r="17" spans="2:14" ht="25.5">
      <c r="B17" s="33"/>
      <c r="C17" s="12" t="s">
        <v>1115</v>
      </c>
      <c r="D17" s="17" t="s">
        <v>49</v>
      </c>
      <c r="E17" s="24">
        <v>0</v>
      </c>
      <c r="F17" s="24">
        <v>0</v>
      </c>
      <c r="G17" s="24">
        <v>331200</v>
      </c>
      <c r="H17" s="24">
        <v>226800</v>
      </c>
      <c r="I17" s="24">
        <v>558000</v>
      </c>
      <c r="J17" s="24">
        <v>63700</v>
      </c>
      <c r="K17" s="24">
        <v>0</v>
      </c>
      <c r="L17" s="24">
        <v>125600</v>
      </c>
      <c r="M17" s="24">
        <v>63700</v>
      </c>
      <c r="N17" s="24">
        <v>253000</v>
      </c>
    </row>
    <row r="18" spans="2:14">
      <c r="B18" s="33"/>
      <c r="C18" s="12" t="s">
        <v>575</v>
      </c>
      <c r="D18" s="17" t="s">
        <v>67</v>
      </c>
      <c r="E18" s="24">
        <v>14338100</v>
      </c>
      <c r="F18" s="24">
        <v>4897500</v>
      </c>
      <c r="G18" s="24">
        <v>811600</v>
      </c>
      <c r="H18" s="24">
        <v>549100</v>
      </c>
      <c r="I18" s="24">
        <v>20596300</v>
      </c>
      <c r="J18" s="24">
        <v>15003400</v>
      </c>
      <c r="K18" s="24">
        <v>4866500</v>
      </c>
      <c r="L18" s="24">
        <v>702700</v>
      </c>
      <c r="M18" s="24">
        <v>349100</v>
      </c>
      <c r="N18" s="24">
        <v>20921700</v>
      </c>
    </row>
    <row r="19" spans="2:14" ht="25.5">
      <c r="B19" s="33"/>
      <c r="C19" s="12" t="s">
        <v>1117</v>
      </c>
      <c r="D19" s="17" t="s">
        <v>78</v>
      </c>
      <c r="E19" s="24">
        <v>357400</v>
      </c>
      <c r="F19" s="24">
        <v>200600</v>
      </c>
      <c r="G19" s="24">
        <v>0</v>
      </c>
      <c r="H19" s="24">
        <v>0</v>
      </c>
      <c r="I19" s="24">
        <v>558000</v>
      </c>
      <c r="J19" s="24">
        <v>0</v>
      </c>
      <c r="K19" s="24">
        <v>253000</v>
      </c>
      <c r="L19" s="24">
        <v>0</v>
      </c>
      <c r="M19" s="24">
        <v>0</v>
      </c>
      <c r="N19" s="24">
        <v>253000</v>
      </c>
    </row>
    <row r="20" spans="2:14">
      <c r="B20" s="33"/>
      <c r="C20" s="12" t="s">
        <v>1260</v>
      </c>
      <c r="D20" s="17" t="s">
        <v>83</v>
      </c>
      <c r="E20" s="24">
        <v>110500.000000001</v>
      </c>
      <c r="F20" s="24">
        <v>1100300</v>
      </c>
      <c r="G20" s="24">
        <v>-37200.000000000102</v>
      </c>
      <c r="H20" s="24">
        <v>-18900.000000000098</v>
      </c>
      <c r="I20" s="24">
        <v>1154700</v>
      </c>
      <c r="J20" s="24">
        <v>119700.000000001</v>
      </c>
      <c r="K20" s="24">
        <v>799200</v>
      </c>
      <c r="L20" s="24">
        <v>-28599.999999999902</v>
      </c>
      <c r="M20" s="24">
        <v>-7500</v>
      </c>
      <c r="N20" s="24">
        <v>882800.00000000105</v>
      </c>
    </row>
    <row r="21" spans="2:14">
      <c r="B21" s="33"/>
      <c r="C21" s="12" t="s">
        <v>530</v>
      </c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2:14">
      <c r="B22" s="33"/>
      <c r="C22" s="12" t="s">
        <v>538</v>
      </c>
      <c r="D22" s="17" t="s">
        <v>241</v>
      </c>
      <c r="E22" s="24">
        <v>38100</v>
      </c>
      <c r="F22" s="24">
        <v>0</v>
      </c>
      <c r="G22" s="24">
        <v>9600</v>
      </c>
      <c r="H22" s="24">
        <v>0</v>
      </c>
      <c r="I22" s="24">
        <v>47700</v>
      </c>
      <c r="J22" s="24">
        <v>39800</v>
      </c>
      <c r="K22" s="24">
        <v>0</v>
      </c>
      <c r="L22" s="24">
        <v>13800</v>
      </c>
      <c r="M22" s="24">
        <v>0</v>
      </c>
      <c r="N22" s="24">
        <v>53600</v>
      </c>
    </row>
    <row r="23" spans="2:14">
      <c r="B23" s="33"/>
      <c r="C23" s="12" t="s">
        <v>1259</v>
      </c>
      <c r="D23" s="17" t="s">
        <v>242</v>
      </c>
      <c r="E23" s="24">
        <v>148600.00000000099</v>
      </c>
      <c r="F23" s="24">
        <v>1100300</v>
      </c>
      <c r="G23" s="24">
        <v>-27600</v>
      </c>
      <c r="H23" s="24">
        <v>-18900.000000000098</v>
      </c>
      <c r="I23" s="24">
        <v>1202400</v>
      </c>
      <c r="J23" s="24">
        <v>159500.00000000099</v>
      </c>
      <c r="K23" s="24">
        <v>799200</v>
      </c>
      <c r="L23" s="24">
        <v>-14799.9999999999</v>
      </c>
      <c r="M23" s="24">
        <v>-7500</v>
      </c>
      <c r="N23" s="24">
        <v>936400.00000000105</v>
      </c>
    </row>
    <row r="24" spans="2:14">
      <c r="B24" s="33"/>
      <c r="C24" s="12" t="s">
        <v>807</v>
      </c>
      <c r="D24" s="17" t="s">
        <v>243</v>
      </c>
      <c r="E24" s="24">
        <v>-732200</v>
      </c>
      <c r="F24" s="24">
        <v>1091100</v>
      </c>
      <c r="G24" s="24">
        <v>-47200</v>
      </c>
      <c r="H24" s="24">
        <v>-18900.000000000098</v>
      </c>
      <c r="I24" s="24">
        <v>292800</v>
      </c>
      <c r="J24" s="24">
        <v>90000</v>
      </c>
      <c r="K24" s="24">
        <v>789700</v>
      </c>
      <c r="L24" s="24">
        <v>-36899.999999999898</v>
      </c>
      <c r="M24" s="24">
        <v>-7500</v>
      </c>
      <c r="N24" s="24">
        <v>835300</v>
      </c>
    </row>
    <row r="25" spans="2:14">
      <c r="B25" s="33"/>
      <c r="C25" s="12" t="s">
        <v>768</v>
      </c>
      <c r="D25" s="17" t="s">
        <v>37</v>
      </c>
      <c r="E25" s="24">
        <v>-24000</v>
      </c>
      <c r="F25" s="24">
        <v>-64100</v>
      </c>
      <c r="G25" s="24">
        <v>-1900</v>
      </c>
      <c r="H25" s="24">
        <v>-600</v>
      </c>
      <c r="I25" s="24">
        <v>-90600</v>
      </c>
      <c r="J25" s="24">
        <v>16600</v>
      </c>
      <c r="K25" s="24">
        <v>-58100</v>
      </c>
      <c r="L25" s="24">
        <v>-5900</v>
      </c>
      <c r="M25" s="24">
        <v>-12200</v>
      </c>
      <c r="N25" s="24">
        <v>-59600</v>
      </c>
    </row>
    <row r="26" spans="2:14">
      <c r="B26" s="34"/>
      <c r="C26" s="12" t="s">
        <v>767</v>
      </c>
      <c r="D26" s="17" t="s">
        <v>39</v>
      </c>
      <c r="E26" s="24">
        <v>22800</v>
      </c>
      <c r="F26" s="24">
        <v>0</v>
      </c>
      <c r="G26" s="24">
        <v>0</v>
      </c>
      <c r="H26" s="24">
        <v>0</v>
      </c>
      <c r="I26" s="24">
        <v>22800</v>
      </c>
      <c r="J26" s="24">
        <v>21200</v>
      </c>
      <c r="K26" s="24">
        <v>0</v>
      </c>
      <c r="L26" s="24">
        <v>0</v>
      </c>
      <c r="M26" s="24">
        <v>0</v>
      </c>
      <c r="N26" s="24">
        <v>21200</v>
      </c>
    </row>
    <row r="27" spans="2:14">
      <c r="B27" s="32" t="s">
        <v>1269</v>
      </c>
      <c r="C27" s="12" t="s">
        <v>1140</v>
      </c>
      <c r="D27" s="17" t="s">
        <v>40</v>
      </c>
      <c r="E27" s="24">
        <v>-31733</v>
      </c>
      <c r="F27" s="24">
        <v>-65856</v>
      </c>
      <c r="G27" s="24">
        <v>-277</v>
      </c>
      <c r="H27" s="24">
        <v>-4556</v>
      </c>
      <c r="I27" s="24">
        <v>-102422</v>
      </c>
      <c r="J27" s="24">
        <v>-16400</v>
      </c>
      <c r="K27" s="24">
        <v>-65600</v>
      </c>
      <c r="L27" s="24">
        <v>-3500</v>
      </c>
      <c r="M27" s="24">
        <v>-4400</v>
      </c>
      <c r="N27" s="24">
        <v>-89900</v>
      </c>
    </row>
    <row r="28" spans="2:14">
      <c r="B28" s="33"/>
      <c r="C28" s="12" t="s">
        <v>807</v>
      </c>
      <c r="D28" s="17" t="s">
        <v>42</v>
      </c>
      <c r="E28" s="24">
        <v>-27187</v>
      </c>
      <c r="F28" s="24">
        <v>-65374</v>
      </c>
      <c r="G28" s="24">
        <v>-470</v>
      </c>
      <c r="H28" s="24">
        <v>-4556</v>
      </c>
      <c r="I28" s="24">
        <v>-97587</v>
      </c>
      <c r="J28" s="24">
        <v>-16000</v>
      </c>
      <c r="K28" s="24">
        <v>-65200</v>
      </c>
      <c r="L28" s="24">
        <v>-2100</v>
      </c>
      <c r="M28" s="24">
        <v>-4400</v>
      </c>
      <c r="N28" s="24">
        <v>-87700</v>
      </c>
    </row>
    <row r="29" spans="2:14">
      <c r="B29" s="33"/>
      <c r="C29" s="12" t="s">
        <v>767</v>
      </c>
      <c r="D29" s="17" t="s">
        <v>43</v>
      </c>
      <c r="E29" s="24">
        <v>38105</v>
      </c>
      <c r="F29" s="24">
        <v>107262</v>
      </c>
      <c r="G29" s="24">
        <v>1909</v>
      </c>
      <c r="H29" s="24">
        <v>107</v>
      </c>
      <c r="I29" s="24">
        <v>147383</v>
      </c>
      <c r="J29" s="24">
        <v>38900</v>
      </c>
      <c r="K29" s="24">
        <v>106200</v>
      </c>
      <c r="L29" s="24">
        <v>2100</v>
      </c>
      <c r="M29" s="24">
        <v>300</v>
      </c>
      <c r="N29" s="24">
        <v>147500</v>
      </c>
    </row>
    <row r="30" spans="2:14">
      <c r="B30" s="33"/>
      <c r="C30" s="12" t="s">
        <v>667</v>
      </c>
      <c r="D30" s="17" t="s">
        <v>44</v>
      </c>
      <c r="E30" s="24">
        <v>26004</v>
      </c>
      <c r="F30" s="24">
        <v>45254</v>
      </c>
      <c r="G30" s="24">
        <v>331</v>
      </c>
      <c r="H30" s="24">
        <v>4893</v>
      </c>
      <c r="I30" s="24">
        <v>76482</v>
      </c>
      <c r="J30" s="24">
        <v>13100</v>
      </c>
      <c r="K30" s="24">
        <v>43400</v>
      </c>
      <c r="L30" s="24">
        <v>3800</v>
      </c>
      <c r="M30" s="24">
        <v>4800</v>
      </c>
      <c r="N30" s="24">
        <v>65100</v>
      </c>
    </row>
    <row r="31" spans="2:14">
      <c r="B31" s="33"/>
      <c r="C31" s="12" t="s">
        <v>807</v>
      </c>
      <c r="D31" s="17" t="s">
        <v>45</v>
      </c>
      <c r="E31" s="24">
        <v>21258</v>
      </c>
      <c r="F31" s="24">
        <v>44724</v>
      </c>
      <c r="G31" s="24">
        <v>535</v>
      </c>
      <c r="H31" s="24">
        <v>4893</v>
      </c>
      <c r="I31" s="24">
        <v>71410</v>
      </c>
      <c r="J31" s="24">
        <v>12700</v>
      </c>
      <c r="K31" s="24">
        <v>42900</v>
      </c>
      <c r="L31" s="24">
        <v>2300</v>
      </c>
      <c r="M31" s="24">
        <v>4800</v>
      </c>
      <c r="N31" s="24">
        <v>62700</v>
      </c>
    </row>
    <row r="32" spans="2:14">
      <c r="B32" s="34"/>
      <c r="C32" s="12" t="s">
        <v>767</v>
      </c>
      <c r="D32" s="17" t="s">
        <v>46</v>
      </c>
      <c r="E32" s="24">
        <v>-54189</v>
      </c>
      <c r="F32" s="24">
        <v>-159707</v>
      </c>
      <c r="G32" s="24">
        <v>-2003</v>
      </c>
      <c r="H32" s="24">
        <v>-116</v>
      </c>
      <c r="I32" s="24">
        <v>-216015</v>
      </c>
      <c r="J32" s="24">
        <v>-51100</v>
      </c>
      <c r="K32" s="24">
        <v>-161000</v>
      </c>
      <c r="L32" s="24">
        <v>-2200</v>
      </c>
      <c r="M32" s="24">
        <v>-400</v>
      </c>
      <c r="N32" s="24">
        <v>-214700</v>
      </c>
    </row>
    <row r="33" spans="2:14">
      <c r="B33" s="32" t="s">
        <v>1268</v>
      </c>
      <c r="C33" s="12" t="s">
        <v>581</v>
      </c>
      <c r="D33" s="17" t="s">
        <v>47</v>
      </c>
      <c r="E33" s="24">
        <v>-20520</v>
      </c>
      <c r="F33" s="24">
        <v>-28768</v>
      </c>
      <c r="G33" s="24">
        <v>-333</v>
      </c>
      <c r="H33" s="24">
        <v>-1699</v>
      </c>
      <c r="I33" s="24">
        <v>-51320</v>
      </c>
      <c r="J33" s="24">
        <v>-20600</v>
      </c>
      <c r="K33" s="24">
        <v>-27400</v>
      </c>
      <c r="L33" s="24">
        <v>-1700</v>
      </c>
      <c r="M33" s="24">
        <v>-2200</v>
      </c>
      <c r="N33" s="24">
        <v>-51900</v>
      </c>
    </row>
    <row r="34" spans="2:14">
      <c r="B34" s="33"/>
      <c r="C34" s="12" t="s">
        <v>807</v>
      </c>
      <c r="D34" s="17" t="s">
        <v>48</v>
      </c>
      <c r="E34" s="24">
        <v>-22120</v>
      </c>
      <c r="F34" s="24">
        <v>-28594</v>
      </c>
      <c r="G34" s="24">
        <v>-366</v>
      </c>
      <c r="H34" s="24">
        <v>-1699</v>
      </c>
      <c r="I34" s="24">
        <v>-52779</v>
      </c>
      <c r="J34" s="24">
        <v>-20900</v>
      </c>
      <c r="K34" s="24">
        <v>-27200</v>
      </c>
      <c r="L34" s="24">
        <v>-1500</v>
      </c>
      <c r="M34" s="24">
        <v>-2200</v>
      </c>
      <c r="N34" s="24">
        <v>-51800</v>
      </c>
    </row>
    <row r="35" spans="2:14">
      <c r="B35" s="33"/>
      <c r="C35" s="12" t="s">
        <v>518</v>
      </c>
      <c r="D35" s="17" t="s">
        <v>50</v>
      </c>
      <c r="E35" s="24">
        <v>14318</v>
      </c>
      <c r="F35" s="24">
        <v>17969</v>
      </c>
      <c r="G35" s="24">
        <v>272</v>
      </c>
      <c r="H35" s="24">
        <v>634</v>
      </c>
      <c r="I35" s="24">
        <v>33193</v>
      </c>
      <c r="J35" s="24">
        <v>17100</v>
      </c>
      <c r="K35" s="24">
        <v>17100</v>
      </c>
      <c r="L35" s="24">
        <v>900</v>
      </c>
      <c r="M35" s="24">
        <v>1200</v>
      </c>
      <c r="N35" s="24">
        <v>36300</v>
      </c>
    </row>
    <row r="36" spans="2:14">
      <c r="B36" s="33"/>
      <c r="C36" s="12" t="s">
        <v>807</v>
      </c>
      <c r="D36" s="17" t="s">
        <v>57</v>
      </c>
      <c r="E36" s="24">
        <v>16922</v>
      </c>
      <c r="F36" s="24">
        <v>17901</v>
      </c>
      <c r="G36" s="24">
        <v>261</v>
      </c>
      <c r="H36" s="24">
        <v>634</v>
      </c>
      <c r="I36" s="24">
        <v>35718</v>
      </c>
      <c r="J36" s="24">
        <v>17500</v>
      </c>
      <c r="K36" s="24">
        <v>17000</v>
      </c>
      <c r="L36" s="24">
        <v>1000</v>
      </c>
      <c r="M36" s="24">
        <v>1200</v>
      </c>
      <c r="N36" s="24">
        <v>36700</v>
      </c>
    </row>
    <row r="37" spans="2:14">
      <c r="B37" s="33"/>
      <c r="C37" s="12" t="s">
        <v>1142</v>
      </c>
      <c r="D37" s="17" t="s">
        <v>59</v>
      </c>
      <c r="E37" s="24">
        <v>7935</v>
      </c>
      <c r="F37" s="24">
        <v>-4086</v>
      </c>
      <c r="G37" s="24">
        <v>99</v>
      </c>
      <c r="H37" s="24">
        <v>-1064</v>
      </c>
      <c r="I37" s="24">
        <v>2884</v>
      </c>
      <c r="J37" s="24">
        <v>12500</v>
      </c>
      <c r="K37" s="24">
        <v>-4100</v>
      </c>
      <c r="L37" s="24">
        <v>-600</v>
      </c>
      <c r="M37" s="24">
        <v>-600</v>
      </c>
      <c r="N37" s="24">
        <v>7200</v>
      </c>
    </row>
    <row r="38" spans="2:14">
      <c r="B38" s="33"/>
      <c r="C38" s="12" t="s">
        <v>807</v>
      </c>
      <c r="D38" s="17" t="s">
        <v>60</v>
      </c>
      <c r="E38" s="24">
        <v>11335</v>
      </c>
      <c r="F38" s="24">
        <v>-3978</v>
      </c>
      <c r="G38" s="24">
        <v>27</v>
      </c>
      <c r="H38" s="24">
        <v>-1064</v>
      </c>
      <c r="I38" s="24">
        <v>6320</v>
      </c>
      <c r="J38" s="24">
        <v>12900</v>
      </c>
      <c r="K38" s="24">
        <v>-4100</v>
      </c>
      <c r="L38" s="24">
        <v>0</v>
      </c>
      <c r="M38" s="24">
        <v>-600</v>
      </c>
      <c r="N38" s="24">
        <v>8200</v>
      </c>
    </row>
    <row r="39" spans="2:14">
      <c r="B39" s="33"/>
      <c r="C39" s="12" t="s">
        <v>668</v>
      </c>
      <c r="D39" s="17" t="s">
        <v>61</v>
      </c>
      <c r="E39" s="24">
        <v>-6567</v>
      </c>
      <c r="F39" s="24">
        <v>3322</v>
      </c>
      <c r="G39" s="24">
        <v>-83</v>
      </c>
      <c r="H39" s="24">
        <v>882</v>
      </c>
      <c r="I39" s="24">
        <v>-2446</v>
      </c>
      <c r="J39" s="24">
        <v>-10500</v>
      </c>
      <c r="K39" s="24">
        <v>3400</v>
      </c>
      <c r="L39" s="24">
        <v>500</v>
      </c>
      <c r="M39" s="24">
        <v>500</v>
      </c>
      <c r="N39" s="24">
        <v>-6100</v>
      </c>
    </row>
    <row r="40" spans="2:14">
      <c r="B40" s="33"/>
      <c r="C40" s="12" t="s">
        <v>807</v>
      </c>
      <c r="D40" s="17" t="s">
        <v>62</v>
      </c>
      <c r="E40" s="24">
        <v>-9375</v>
      </c>
      <c r="F40" s="24">
        <v>3232</v>
      </c>
      <c r="G40" s="24">
        <v>-23</v>
      </c>
      <c r="H40" s="24">
        <v>882</v>
      </c>
      <c r="I40" s="24">
        <v>-5284</v>
      </c>
      <c r="J40" s="24">
        <v>-10800</v>
      </c>
      <c r="K40" s="24">
        <v>3300</v>
      </c>
      <c r="L40" s="24">
        <v>0</v>
      </c>
      <c r="M40" s="24">
        <v>500</v>
      </c>
      <c r="N40" s="24">
        <v>-7000</v>
      </c>
    </row>
    <row r="41" spans="2:14">
      <c r="B41" s="33"/>
      <c r="C41" s="12" t="s">
        <v>884</v>
      </c>
      <c r="D41" s="17" t="s">
        <v>63</v>
      </c>
      <c r="E41" s="24">
        <v>-31733</v>
      </c>
      <c r="F41" s="24">
        <v>-65856</v>
      </c>
      <c r="G41" s="24">
        <v>-333</v>
      </c>
      <c r="H41" s="24">
        <v>-4556</v>
      </c>
      <c r="I41" s="24">
        <v>-102478</v>
      </c>
      <c r="J41" s="24">
        <v>-20600</v>
      </c>
      <c r="K41" s="24">
        <v>-65600</v>
      </c>
      <c r="L41" s="24">
        <v>-3500</v>
      </c>
      <c r="M41" s="24">
        <v>-4400</v>
      </c>
      <c r="N41" s="24">
        <v>-94100</v>
      </c>
    </row>
    <row r="42" spans="2:14">
      <c r="B42" s="32"/>
      <c r="C42" s="11" t="s">
        <v>807</v>
      </c>
      <c r="D42" s="19" t="s">
        <v>64</v>
      </c>
      <c r="E42" s="26">
        <v>-27187</v>
      </c>
      <c r="F42" s="26">
        <v>-65374</v>
      </c>
      <c r="G42" s="26">
        <v>-470</v>
      </c>
      <c r="H42" s="26">
        <v>-4556</v>
      </c>
      <c r="I42" s="26">
        <v>-97587</v>
      </c>
      <c r="J42" s="26">
        <v>-20900</v>
      </c>
      <c r="K42" s="26">
        <v>-65200</v>
      </c>
      <c r="L42" s="26">
        <v>-2100</v>
      </c>
      <c r="M42" s="26">
        <v>-4400</v>
      </c>
      <c r="N42" s="26">
        <v>-92600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N13:N14"/>
    <mergeCell ref="B16:B26"/>
    <mergeCell ref="B27:B32"/>
    <mergeCell ref="B33:B42"/>
    <mergeCell ref="E13:F13"/>
    <mergeCell ref="G13:H13"/>
    <mergeCell ref="I13:I14"/>
    <mergeCell ref="J13:K13"/>
    <mergeCell ref="L13:M13"/>
  </mergeCells>
  <hyperlinks>
    <hyperlink ref="A1" location="Overview!A1" tooltip="Overview" display="&lt;&lt;" xr:uid="{00000000-0004-0000-4700-000000000000}"/>
  </hyperlinks>
  <pageMargins left="0.7" right="0.7" top="0.75" bottom="0.75" header="0.3" footer="0.3"/>
  <pageSetup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outlinePr summaryBelow="0" summaryRight="0"/>
  </sheetPr>
  <dimension ref="A1:J2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.5703125" customWidth="1"/>
    <col min="4" max="4" width="8" customWidth="1"/>
    <col min="5" max="10" width="21.5703125" customWidth="1"/>
  </cols>
  <sheetData>
    <row r="1" spans="1:10">
      <c r="A1" s="39" t="s">
        <v>253</v>
      </c>
      <c r="B1" s="38"/>
      <c r="C1" s="38"/>
    </row>
    <row r="2" spans="1:10">
      <c r="A2" s="39" t="s">
        <v>488</v>
      </c>
      <c r="B2" s="38"/>
      <c r="C2" s="38"/>
    </row>
    <row r="4" spans="1:10">
      <c r="A4" s="40" t="s">
        <v>368</v>
      </c>
      <c r="B4" s="41"/>
      <c r="C4" s="10" t="s">
        <v>84</v>
      </c>
      <c r="D4" s="42" t="s">
        <v>665</v>
      </c>
      <c r="E4" s="42"/>
    </row>
    <row r="5" spans="1:10">
      <c r="A5" s="35" t="s">
        <v>1309</v>
      </c>
      <c r="B5" s="35"/>
      <c r="C5" s="14">
        <v>45930</v>
      </c>
    </row>
    <row r="6" spans="1:10">
      <c r="A6" s="35" t="s">
        <v>1001</v>
      </c>
      <c r="B6" s="35"/>
      <c r="C6" s="13" t="s">
        <v>258</v>
      </c>
    </row>
    <row r="7" spans="1:10">
      <c r="A7" s="2"/>
      <c r="B7" s="2"/>
      <c r="C7" s="15"/>
    </row>
    <row r="8" spans="1:10">
      <c r="A8" s="36" t="s">
        <v>863</v>
      </c>
      <c r="B8" s="36"/>
      <c r="C8" s="16" t="str">
        <f>B11</f>
        <v>660-71</v>
      </c>
    </row>
    <row r="9" spans="1:10">
      <c r="A9" s="5" t="s">
        <v>228</v>
      </c>
    </row>
    <row r="10" spans="1:10">
      <c r="B10" s="37" t="s">
        <v>229</v>
      </c>
      <c r="C10" s="38"/>
      <c r="D10" s="38"/>
      <c r="E10" s="38"/>
      <c r="F10" s="38"/>
      <c r="G10" s="38"/>
      <c r="H10" s="38"/>
      <c r="I10" s="38"/>
    </row>
    <row r="11" spans="1:10">
      <c r="B11" s="9" t="s">
        <v>228</v>
      </c>
    </row>
    <row r="12" spans="1:10">
      <c r="E12" s="44" t="s">
        <v>882</v>
      </c>
      <c r="F12" s="45"/>
      <c r="G12" s="44"/>
      <c r="H12" s="44" t="s">
        <v>1305</v>
      </c>
      <c r="I12" s="45"/>
      <c r="J12" s="44"/>
    </row>
    <row r="13" spans="1:10">
      <c r="E13" s="20" t="s">
        <v>459</v>
      </c>
      <c r="F13" s="20" t="s">
        <v>458</v>
      </c>
      <c r="G13" s="20" t="s">
        <v>1069</v>
      </c>
      <c r="H13" s="20" t="s">
        <v>459</v>
      </c>
      <c r="I13" s="20" t="s">
        <v>458</v>
      </c>
      <c r="J13" s="20" t="s">
        <v>1069</v>
      </c>
    </row>
    <row r="14" spans="1:10">
      <c r="E14" s="17" t="s">
        <v>35</v>
      </c>
      <c r="F14" s="17" t="s">
        <v>49</v>
      </c>
      <c r="G14" s="17" t="s">
        <v>67</v>
      </c>
      <c r="H14" s="17" t="s">
        <v>35</v>
      </c>
      <c r="I14" s="17" t="s">
        <v>49</v>
      </c>
      <c r="J14" s="17" t="s">
        <v>67</v>
      </c>
    </row>
    <row r="15" spans="1:10">
      <c r="B15" s="32" t="s">
        <v>1269</v>
      </c>
      <c r="C15" s="12" t="s">
        <v>1141</v>
      </c>
      <c r="D15" s="17" t="s">
        <v>35</v>
      </c>
      <c r="E15" s="24">
        <v>-962</v>
      </c>
      <c r="F15" s="24">
        <v>3287</v>
      </c>
      <c r="G15" s="24">
        <v>2325</v>
      </c>
      <c r="H15" s="24">
        <v>5200</v>
      </c>
      <c r="I15" s="24">
        <v>-1500</v>
      </c>
      <c r="J15" s="24">
        <v>3700</v>
      </c>
    </row>
    <row r="16" spans="1:10">
      <c r="B16" s="33"/>
      <c r="C16" s="12" t="s">
        <v>807</v>
      </c>
      <c r="D16" s="17" t="s">
        <v>49</v>
      </c>
      <c r="E16" s="24">
        <v>-962</v>
      </c>
      <c r="F16" s="24">
        <v>-4</v>
      </c>
      <c r="G16" s="24">
        <v>-966</v>
      </c>
      <c r="H16" s="24">
        <v>5200</v>
      </c>
      <c r="I16" s="24">
        <v>0</v>
      </c>
      <c r="J16" s="24">
        <v>5200</v>
      </c>
    </row>
    <row r="17" spans="2:10">
      <c r="B17" s="33"/>
      <c r="C17" s="12" t="s">
        <v>666</v>
      </c>
      <c r="D17" s="17" t="s">
        <v>67</v>
      </c>
      <c r="E17" s="24">
        <v>962</v>
      </c>
      <c r="F17" s="24">
        <v>-3287</v>
      </c>
      <c r="G17" s="24">
        <v>-2325</v>
      </c>
      <c r="H17" s="24">
        <v>-6400</v>
      </c>
      <c r="I17" s="24">
        <v>1600</v>
      </c>
      <c r="J17" s="24">
        <v>-4800</v>
      </c>
    </row>
    <row r="18" spans="2:10">
      <c r="B18" s="33"/>
      <c r="C18" s="12" t="s">
        <v>807</v>
      </c>
      <c r="D18" s="17" t="s">
        <v>78</v>
      </c>
      <c r="E18" s="24">
        <v>962</v>
      </c>
      <c r="F18" s="24">
        <v>4</v>
      </c>
      <c r="G18" s="24">
        <v>966</v>
      </c>
      <c r="H18" s="24">
        <v>-6400</v>
      </c>
      <c r="I18" s="24">
        <v>0</v>
      </c>
      <c r="J18" s="24">
        <v>-6400</v>
      </c>
    </row>
    <row r="19" spans="2:10">
      <c r="B19" s="33"/>
      <c r="C19" s="12" t="s">
        <v>884</v>
      </c>
      <c r="D19" s="17" t="s">
        <v>83</v>
      </c>
      <c r="E19" s="24">
        <v>-962</v>
      </c>
      <c r="F19" s="24">
        <v>-3287</v>
      </c>
      <c r="G19" s="24">
        <v>-4249</v>
      </c>
      <c r="H19" s="24">
        <v>-6400</v>
      </c>
      <c r="I19" s="24">
        <v>-1500</v>
      </c>
      <c r="J19" s="24">
        <v>-7900</v>
      </c>
    </row>
    <row r="20" spans="2:10">
      <c r="B20" s="32"/>
      <c r="C20" s="11" t="s">
        <v>807</v>
      </c>
      <c r="D20" s="19" t="s">
        <v>85</v>
      </c>
      <c r="E20" s="26">
        <v>-962</v>
      </c>
      <c r="F20" s="26">
        <v>4</v>
      </c>
      <c r="G20" s="26">
        <v>-958</v>
      </c>
      <c r="H20" s="26">
        <v>-6400</v>
      </c>
      <c r="I20" s="26">
        <v>0</v>
      </c>
      <c r="J20" s="26">
        <v>-6400</v>
      </c>
    </row>
  </sheetData>
  <mergeCells count="11">
    <mergeCell ref="A1:C1"/>
    <mergeCell ref="A2:C2"/>
    <mergeCell ref="A4:B4"/>
    <mergeCell ref="D4:E4"/>
    <mergeCell ref="A5:B5"/>
    <mergeCell ref="B15:B20"/>
    <mergeCell ref="A6:B6"/>
    <mergeCell ref="A8:B8"/>
    <mergeCell ref="B10:I10"/>
    <mergeCell ref="E12:G12"/>
    <mergeCell ref="H12:J12"/>
  </mergeCells>
  <hyperlinks>
    <hyperlink ref="A1" location="Overview!A1" tooltip="Overview" display="&lt;&lt;" xr:uid="{00000000-0004-0000-4800-000000000000}"/>
  </hyperlinks>
  <pageMargins left="0.7" right="0.7" top="0.75" bottom="0.75" header="0.3" footer="0.3"/>
  <pageSetup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outlinePr summaryBelow="0" summaryRight="0"/>
  </sheetPr>
  <dimension ref="A1:Q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660-72</v>
      </c>
    </row>
    <row r="9" spans="1:17">
      <c r="A9" s="5" t="s">
        <v>230</v>
      </c>
    </row>
    <row r="10" spans="1:17">
      <c r="B10" s="37" t="s">
        <v>231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230</v>
      </c>
    </row>
    <row r="12" spans="1:17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1305</v>
      </c>
      <c r="P12" s="45"/>
      <c r="Q12" s="44"/>
    </row>
    <row r="13" spans="1:17">
      <c r="E13" s="20" t="s">
        <v>1144</v>
      </c>
      <c r="F13" s="20" t="s">
        <v>874</v>
      </c>
      <c r="G13" s="20" t="s">
        <v>868</v>
      </c>
      <c r="H13" s="20" t="s">
        <v>878</v>
      </c>
      <c r="I13" s="20" t="s">
        <v>869</v>
      </c>
      <c r="J13" s="20" t="s">
        <v>871</v>
      </c>
      <c r="K13" s="20" t="s">
        <v>726</v>
      </c>
      <c r="L13" s="20" t="s">
        <v>1093</v>
      </c>
      <c r="M13" s="20" t="s">
        <v>1289</v>
      </c>
      <c r="N13" s="20" t="s">
        <v>889</v>
      </c>
      <c r="O13" s="20" t="s">
        <v>1093</v>
      </c>
      <c r="P13" s="20" t="s">
        <v>1289</v>
      </c>
      <c r="Q13" s="20" t="s">
        <v>889</v>
      </c>
    </row>
    <row r="14" spans="1:17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242</v>
      </c>
      <c r="M14" s="17" t="s">
        <v>243</v>
      </c>
      <c r="N14" s="17" t="s">
        <v>37</v>
      </c>
      <c r="O14" s="17" t="s">
        <v>242</v>
      </c>
      <c r="P14" s="17" t="s">
        <v>243</v>
      </c>
      <c r="Q14" s="17" t="s">
        <v>37</v>
      </c>
    </row>
    <row r="15" spans="1:17">
      <c r="B15" s="32" t="s">
        <v>252</v>
      </c>
      <c r="C15" s="12" t="s">
        <v>813</v>
      </c>
      <c r="D15" s="17" t="s">
        <v>35</v>
      </c>
      <c r="E15" s="24">
        <v>3135400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3135400</v>
      </c>
      <c r="M15" s="22">
        <v>0</v>
      </c>
      <c r="N15" s="22">
        <v>0</v>
      </c>
      <c r="O15" s="24">
        <v>4791600</v>
      </c>
      <c r="P15" s="22">
        <v>0</v>
      </c>
      <c r="Q15" s="22">
        <v>0</v>
      </c>
    </row>
    <row r="16" spans="1:17">
      <c r="B16" s="33"/>
      <c r="C16" s="12" t="s">
        <v>292</v>
      </c>
      <c r="D16" s="17" t="s">
        <v>49</v>
      </c>
      <c r="E16" s="24">
        <v>0</v>
      </c>
      <c r="F16" s="24">
        <v>0</v>
      </c>
      <c r="G16" s="24">
        <v>3900</v>
      </c>
      <c r="H16" s="24">
        <v>7900</v>
      </c>
      <c r="I16" s="24">
        <v>7900</v>
      </c>
      <c r="J16" s="24">
        <v>189621</v>
      </c>
      <c r="K16" s="24">
        <v>0</v>
      </c>
      <c r="L16" s="24">
        <v>209321</v>
      </c>
      <c r="M16" s="22">
        <v>0</v>
      </c>
      <c r="N16" s="22">
        <v>0</v>
      </c>
      <c r="O16" s="24">
        <v>103420.8</v>
      </c>
      <c r="P16" s="22">
        <v>0</v>
      </c>
      <c r="Q16" s="22">
        <v>0</v>
      </c>
    </row>
    <row r="17" spans="2:17">
      <c r="B17" s="33"/>
      <c r="C17" s="12" t="s">
        <v>288</v>
      </c>
      <c r="D17" s="17" t="s">
        <v>67</v>
      </c>
      <c r="E17" s="24">
        <v>0</v>
      </c>
      <c r="F17" s="24">
        <v>2400</v>
      </c>
      <c r="G17" s="24">
        <v>149500</v>
      </c>
      <c r="H17" s="24">
        <v>126500</v>
      </c>
      <c r="I17" s="24">
        <v>442600</v>
      </c>
      <c r="J17" s="24">
        <v>61500</v>
      </c>
      <c r="K17" s="24">
        <v>45021</v>
      </c>
      <c r="L17" s="24">
        <v>827521</v>
      </c>
      <c r="M17" s="22">
        <v>4.16</v>
      </c>
      <c r="N17" s="22">
        <v>0.63</v>
      </c>
      <c r="O17" s="24">
        <v>689676.04080590396</v>
      </c>
      <c r="P17" s="22">
        <v>4.42</v>
      </c>
      <c r="Q17" s="22">
        <v>0.63</v>
      </c>
    </row>
    <row r="18" spans="2:17">
      <c r="B18" s="33"/>
      <c r="C18" s="12" t="s">
        <v>291</v>
      </c>
      <c r="D18" s="17" t="s">
        <v>78</v>
      </c>
      <c r="E18" s="24">
        <v>0</v>
      </c>
      <c r="F18" s="24">
        <v>0</v>
      </c>
      <c r="G18" s="24">
        <v>100</v>
      </c>
      <c r="H18" s="24">
        <v>822200</v>
      </c>
      <c r="I18" s="24">
        <v>20200</v>
      </c>
      <c r="J18" s="24">
        <v>7600.00000000002</v>
      </c>
      <c r="K18" s="24">
        <v>31445</v>
      </c>
      <c r="L18" s="24">
        <v>881545</v>
      </c>
      <c r="M18" s="22">
        <v>0</v>
      </c>
      <c r="N18" s="22">
        <v>0</v>
      </c>
      <c r="O18" s="24">
        <v>69488.159194096006</v>
      </c>
      <c r="P18" s="22">
        <v>0</v>
      </c>
      <c r="Q18" s="22">
        <v>0</v>
      </c>
    </row>
    <row r="19" spans="2:17">
      <c r="B19" s="33"/>
      <c r="C19" s="12" t="s">
        <v>905</v>
      </c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2">
        <v>0</v>
      </c>
      <c r="N19" s="22">
        <v>0</v>
      </c>
      <c r="O19" s="24">
        <v>0</v>
      </c>
      <c r="P19" s="22">
        <v>0</v>
      </c>
      <c r="Q19" s="22">
        <v>0</v>
      </c>
    </row>
    <row r="20" spans="2:17">
      <c r="B20" s="33"/>
      <c r="C20" s="12" t="s">
        <v>326</v>
      </c>
      <c r="D20" s="17" t="s">
        <v>85</v>
      </c>
      <c r="E20" s="24">
        <v>5917213.0999999996</v>
      </c>
      <c r="F20" s="24">
        <v>453242</v>
      </c>
      <c r="G20" s="24">
        <v>1961813</v>
      </c>
      <c r="H20" s="24">
        <v>745720</v>
      </c>
      <c r="I20" s="24">
        <v>326977</v>
      </c>
      <c r="J20" s="24">
        <v>315543</v>
      </c>
      <c r="K20" s="24">
        <v>0</v>
      </c>
      <c r="L20" s="24">
        <v>9720508.0999999996</v>
      </c>
      <c r="M20" s="22">
        <v>6.51</v>
      </c>
      <c r="N20" s="22">
        <v>0.63</v>
      </c>
      <c r="O20" s="24">
        <v>9329350.6999999993</v>
      </c>
      <c r="P20" s="22">
        <v>6.55</v>
      </c>
      <c r="Q20" s="22">
        <v>0.63</v>
      </c>
    </row>
    <row r="21" spans="2:17">
      <c r="B21" s="33"/>
      <c r="C21" s="12" t="s">
        <v>323</v>
      </c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2">
        <v>0</v>
      </c>
      <c r="N21" s="22">
        <v>0</v>
      </c>
      <c r="O21" s="24">
        <v>0</v>
      </c>
      <c r="P21" s="22">
        <v>0</v>
      </c>
      <c r="Q21" s="22">
        <v>0</v>
      </c>
    </row>
    <row r="22" spans="2:17">
      <c r="B22" s="33"/>
      <c r="C22" s="12" t="s">
        <v>917</v>
      </c>
      <c r="D22" s="17" t="s">
        <v>242</v>
      </c>
      <c r="E22" s="24">
        <v>27400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27400</v>
      </c>
      <c r="M22" s="22">
        <v>0</v>
      </c>
      <c r="N22" s="22">
        <v>0</v>
      </c>
      <c r="O22" s="24">
        <v>89400</v>
      </c>
      <c r="P22" s="22">
        <v>0</v>
      </c>
      <c r="Q22" s="22">
        <v>0</v>
      </c>
    </row>
    <row r="23" spans="2:17">
      <c r="B23" s="34"/>
      <c r="C23" s="12" t="s">
        <v>20</v>
      </c>
      <c r="D23" s="17" t="s">
        <v>243</v>
      </c>
      <c r="E23" s="24">
        <v>9080013.0999999996</v>
      </c>
      <c r="F23" s="24">
        <v>455642</v>
      </c>
      <c r="G23" s="24">
        <v>2115313</v>
      </c>
      <c r="H23" s="24">
        <v>1702320</v>
      </c>
      <c r="I23" s="24">
        <v>797677</v>
      </c>
      <c r="J23" s="24">
        <v>574264</v>
      </c>
      <c r="K23" s="24">
        <v>76466</v>
      </c>
      <c r="L23" s="24">
        <v>14801695.1</v>
      </c>
      <c r="M23" s="22">
        <v>5.3</v>
      </c>
      <c r="N23" s="22">
        <v>0.76</v>
      </c>
      <c r="O23" s="24">
        <v>15072935.699999999</v>
      </c>
      <c r="P23" s="22">
        <v>5.64</v>
      </c>
      <c r="Q23" s="22">
        <v>0.57999999999999996</v>
      </c>
    </row>
    <row r="24" spans="2:17">
      <c r="B24" s="32" t="s">
        <v>249</v>
      </c>
      <c r="C24" s="12" t="s">
        <v>1166</v>
      </c>
      <c r="D24" s="17" t="s">
        <v>37</v>
      </c>
      <c r="E24" s="24">
        <v>8687159</v>
      </c>
      <c r="F24" s="24">
        <v>466401</v>
      </c>
      <c r="G24" s="24">
        <v>2542944</v>
      </c>
      <c r="H24" s="24">
        <v>1415131</v>
      </c>
      <c r="I24" s="24">
        <v>852541</v>
      </c>
      <c r="J24" s="24">
        <v>5677</v>
      </c>
      <c r="K24" s="24">
        <v>-2185</v>
      </c>
      <c r="L24" s="24">
        <v>13967668</v>
      </c>
      <c r="M24" s="22">
        <v>4.54</v>
      </c>
      <c r="N24" s="22">
        <v>0.52</v>
      </c>
      <c r="O24" s="24">
        <v>14622518</v>
      </c>
      <c r="P24" s="22">
        <v>4.5199999999999996</v>
      </c>
      <c r="Q24" s="22">
        <v>0.49</v>
      </c>
    </row>
    <row r="25" spans="2:17">
      <c r="B25" s="33"/>
      <c r="C25" s="12" t="s">
        <v>1169</v>
      </c>
      <c r="D25" s="17" t="s">
        <v>39</v>
      </c>
      <c r="E25" s="24">
        <v>19805</v>
      </c>
      <c r="F25" s="24">
        <v>0</v>
      </c>
      <c r="G25" s="24">
        <v>0</v>
      </c>
      <c r="H25" s="24">
        <v>33064</v>
      </c>
      <c r="I25" s="24">
        <v>0</v>
      </c>
      <c r="J25" s="24">
        <v>0</v>
      </c>
      <c r="K25" s="24">
        <v>0</v>
      </c>
      <c r="L25" s="24">
        <v>52869</v>
      </c>
      <c r="M25" s="22">
        <v>4.53</v>
      </c>
      <c r="N25" s="22">
        <v>1.1599999999999999</v>
      </c>
      <c r="O25" s="24">
        <v>36969</v>
      </c>
      <c r="P25" s="22">
        <v>4.59</v>
      </c>
      <c r="Q25" s="22">
        <v>1.88</v>
      </c>
    </row>
    <row r="26" spans="2:17">
      <c r="B26" s="33"/>
      <c r="C26" s="12" t="s">
        <v>1165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2">
        <v>0</v>
      </c>
      <c r="N26" s="22">
        <v>0</v>
      </c>
      <c r="O26" s="24">
        <v>0</v>
      </c>
      <c r="P26" s="22">
        <v>0</v>
      </c>
      <c r="Q26" s="22">
        <v>0</v>
      </c>
    </row>
    <row r="27" spans="2:17" ht="25.5">
      <c r="B27" s="33"/>
      <c r="C27" s="12" t="s">
        <v>903</v>
      </c>
      <c r="D27" s="17" t="s">
        <v>42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2">
        <v>0</v>
      </c>
      <c r="N27" s="22">
        <v>0</v>
      </c>
      <c r="O27" s="24">
        <v>0</v>
      </c>
      <c r="P27" s="22">
        <v>0</v>
      </c>
      <c r="Q27" s="22">
        <v>0</v>
      </c>
    </row>
    <row r="28" spans="2:17">
      <c r="B28" s="33"/>
      <c r="C28" s="12" t="s">
        <v>287</v>
      </c>
      <c r="D28" s="17" t="s">
        <v>43</v>
      </c>
      <c r="E28" s="24">
        <v>29607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29607</v>
      </c>
      <c r="M28" s="22">
        <v>4.49</v>
      </c>
      <c r="N28" s="22">
        <v>0</v>
      </c>
      <c r="O28" s="24">
        <v>32878</v>
      </c>
      <c r="P28" s="22">
        <v>4.54</v>
      </c>
      <c r="Q28" s="22">
        <v>0</v>
      </c>
    </row>
    <row r="29" spans="2:17">
      <c r="B29" s="33"/>
      <c r="C29" s="12" t="s">
        <v>559</v>
      </c>
      <c r="D29" s="17" t="s">
        <v>44</v>
      </c>
      <c r="E29" s="24">
        <v>237407.28711000099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237407.28711000099</v>
      </c>
      <c r="M29" s="22">
        <v>0</v>
      </c>
      <c r="N29" s="22">
        <v>0</v>
      </c>
      <c r="O29" s="24">
        <v>270929.65000000002</v>
      </c>
      <c r="P29" s="22">
        <v>0</v>
      </c>
      <c r="Q29" s="22">
        <v>0</v>
      </c>
    </row>
    <row r="30" spans="2:17">
      <c r="B30" s="32"/>
      <c r="C30" s="11" t="s">
        <v>19</v>
      </c>
      <c r="D30" s="19" t="s">
        <v>45</v>
      </c>
      <c r="E30" s="26">
        <v>8973978.2871100008</v>
      </c>
      <c r="F30" s="26">
        <v>466401</v>
      </c>
      <c r="G30" s="26">
        <v>2542944</v>
      </c>
      <c r="H30" s="26">
        <v>1448195</v>
      </c>
      <c r="I30" s="26">
        <v>852541</v>
      </c>
      <c r="J30" s="26">
        <v>5677</v>
      </c>
      <c r="K30" s="26">
        <v>-2185</v>
      </c>
      <c r="L30" s="26">
        <v>14287551.287110001</v>
      </c>
      <c r="M30" s="25">
        <v>4.5399162701740003</v>
      </c>
      <c r="N30" s="25">
        <v>0.51</v>
      </c>
      <c r="O30" s="26">
        <v>14963294.65</v>
      </c>
      <c r="P30" s="25">
        <v>4.5247023321357798</v>
      </c>
      <c r="Q30" s="25">
        <v>0.48</v>
      </c>
    </row>
  </sheetData>
  <mergeCells count="12">
    <mergeCell ref="O12:Q12"/>
    <mergeCell ref="A1:C1"/>
    <mergeCell ref="A2:C2"/>
    <mergeCell ref="A4:B4"/>
    <mergeCell ref="D4:E4"/>
    <mergeCell ref="A5:B5"/>
    <mergeCell ref="B15:B23"/>
    <mergeCell ref="B24:B30"/>
    <mergeCell ref="A6:B6"/>
    <mergeCell ref="A8:B8"/>
    <mergeCell ref="B10:I10"/>
    <mergeCell ref="E12:N12"/>
  </mergeCells>
  <hyperlinks>
    <hyperlink ref="A1" location="Overview!A1" tooltip="Overview" display="&lt;&lt;" xr:uid="{00000000-0004-0000-4900-000000000000}"/>
  </hyperlinks>
  <pageMargins left="0.7" right="0.7" top="0.75" bottom="0.75" header="0.3" footer="0.3"/>
  <pageSetup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outlinePr summaryBelow="0" summaryRight="0"/>
  </sheetPr>
  <dimension ref="A1:Q30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660-73</v>
      </c>
    </row>
    <row r="9" spans="1:17">
      <c r="A9" s="5" t="s">
        <v>232</v>
      </c>
    </row>
    <row r="10" spans="1:17">
      <c r="B10" s="37" t="s">
        <v>233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232</v>
      </c>
    </row>
    <row r="12" spans="1:17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1305</v>
      </c>
      <c r="P12" s="45"/>
      <c r="Q12" s="44"/>
    </row>
    <row r="13" spans="1:17">
      <c r="E13" s="20" t="s">
        <v>1126</v>
      </c>
      <c r="F13" s="20" t="s">
        <v>878</v>
      </c>
      <c r="G13" s="20" t="s">
        <v>869</v>
      </c>
      <c r="H13" s="20" t="s">
        <v>870</v>
      </c>
      <c r="I13" s="20" t="s">
        <v>865</v>
      </c>
      <c r="J13" s="20" t="s">
        <v>866</v>
      </c>
      <c r="K13" s="20" t="s">
        <v>726</v>
      </c>
      <c r="L13" s="20" t="s">
        <v>1093</v>
      </c>
      <c r="M13" s="20" t="s">
        <v>1289</v>
      </c>
      <c r="N13" s="20" t="s">
        <v>889</v>
      </c>
      <c r="O13" s="20" t="s">
        <v>1093</v>
      </c>
      <c r="P13" s="20" t="s">
        <v>1289</v>
      </c>
      <c r="Q13" s="20" t="s">
        <v>889</v>
      </c>
    </row>
    <row r="14" spans="1:17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242</v>
      </c>
      <c r="M14" s="17" t="s">
        <v>243</v>
      </c>
      <c r="N14" s="17" t="s">
        <v>37</v>
      </c>
      <c r="O14" s="17" t="s">
        <v>242</v>
      </c>
      <c r="P14" s="17" t="s">
        <v>243</v>
      </c>
      <c r="Q14" s="17" t="s">
        <v>37</v>
      </c>
    </row>
    <row r="15" spans="1:17">
      <c r="B15" s="32" t="s">
        <v>252</v>
      </c>
      <c r="C15" s="12" t="s">
        <v>813</v>
      </c>
      <c r="D15" s="17" t="s">
        <v>35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2">
        <v>0</v>
      </c>
      <c r="N15" s="22">
        <v>0</v>
      </c>
      <c r="O15" s="24">
        <v>0</v>
      </c>
      <c r="P15" s="22">
        <v>0</v>
      </c>
      <c r="Q15" s="22">
        <v>0</v>
      </c>
    </row>
    <row r="16" spans="1:17">
      <c r="B16" s="33"/>
      <c r="C16" s="12" t="s">
        <v>292</v>
      </c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2">
        <v>0</v>
      </c>
      <c r="N16" s="22">
        <v>0</v>
      </c>
      <c r="O16" s="24">
        <v>0</v>
      </c>
      <c r="P16" s="22">
        <v>0</v>
      </c>
      <c r="Q16" s="22">
        <v>0</v>
      </c>
    </row>
    <row r="17" spans="2:17">
      <c r="B17" s="33"/>
      <c r="C17" s="12" t="s">
        <v>288</v>
      </c>
      <c r="D17" s="17" t="s">
        <v>67</v>
      </c>
      <c r="E17" s="24">
        <v>14800</v>
      </c>
      <c r="F17" s="24">
        <v>31900</v>
      </c>
      <c r="G17" s="24">
        <v>43300</v>
      </c>
      <c r="H17" s="24">
        <v>52000</v>
      </c>
      <c r="I17" s="24">
        <v>15500</v>
      </c>
      <c r="J17" s="24">
        <v>6258</v>
      </c>
      <c r="K17" s="24">
        <v>0</v>
      </c>
      <c r="L17" s="24">
        <v>163758</v>
      </c>
      <c r="M17" s="22">
        <v>2.74</v>
      </c>
      <c r="N17" s="22">
        <v>4.8099999999999996</v>
      </c>
      <c r="O17" s="24">
        <v>140635.79999999999</v>
      </c>
      <c r="P17" s="22">
        <v>2.4900000000000002</v>
      </c>
      <c r="Q17" s="22">
        <v>3.64</v>
      </c>
    </row>
    <row r="18" spans="2:17">
      <c r="B18" s="33"/>
      <c r="C18" s="12" t="s">
        <v>291</v>
      </c>
      <c r="D18" s="17" t="s">
        <v>78</v>
      </c>
      <c r="E18" s="24">
        <v>700</v>
      </c>
      <c r="F18" s="24">
        <v>1800</v>
      </c>
      <c r="G18" s="24">
        <v>1800</v>
      </c>
      <c r="H18" s="24">
        <v>2600</v>
      </c>
      <c r="I18" s="24">
        <v>1990</v>
      </c>
      <c r="J18" s="24">
        <v>200</v>
      </c>
      <c r="K18" s="24">
        <v>0</v>
      </c>
      <c r="L18" s="24">
        <v>9090</v>
      </c>
      <c r="M18" s="22">
        <v>0</v>
      </c>
      <c r="N18" s="22">
        <v>0</v>
      </c>
      <c r="O18" s="24">
        <v>9500</v>
      </c>
      <c r="P18" s="22">
        <v>0</v>
      </c>
      <c r="Q18" s="22">
        <v>0</v>
      </c>
    </row>
    <row r="19" spans="2:17">
      <c r="B19" s="33"/>
      <c r="C19" s="12" t="s">
        <v>905</v>
      </c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2">
        <v>0</v>
      </c>
      <c r="N19" s="22">
        <v>0</v>
      </c>
      <c r="O19" s="24">
        <v>0</v>
      </c>
      <c r="P19" s="22">
        <v>0</v>
      </c>
      <c r="Q19" s="22">
        <v>0</v>
      </c>
    </row>
    <row r="20" spans="2:17">
      <c r="B20" s="33"/>
      <c r="C20" s="12" t="s">
        <v>326</v>
      </c>
      <c r="D20" s="17" t="s">
        <v>85</v>
      </c>
      <c r="E20" s="24">
        <v>2257531.87124757</v>
      </c>
      <c r="F20" s="24">
        <v>2251784</v>
      </c>
      <c r="G20" s="24">
        <v>707168</v>
      </c>
      <c r="H20" s="24">
        <v>562793</v>
      </c>
      <c r="I20" s="24">
        <v>223765</v>
      </c>
      <c r="J20" s="24">
        <v>13829</v>
      </c>
      <c r="K20" s="24">
        <v>0</v>
      </c>
      <c r="L20" s="24">
        <v>6016870.87124757</v>
      </c>
      <c r="M20" s="22">
        <v>4.74</v>
      </c>
      <c r="N20" s="22">
        <v>2.41</v>
      </c>
      <c r="O20" s="24">
        <v>5759028.9856003104</v>
      </c>
      <c r="P20" s="22">
        <v>4.42</v>
      </c>
      <c r="Q20" s="22">
        <v>2.68</v>
      </c>
    </row>
    <row r="21" spans="2:17">
      <c r="B21" s="33"/>
      <c r="C21" s="12" t="s">
        <v>323</v>
      </c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2">
        <v>0</v>
      </c>
      <c r="N21" s="22">
        <v>0</v>
      </c>
      <c r="O21" s="24">
        <v>0</v>
      </c>
      <c r="P21" s="22">
        <v>0</v>
      </c>
      <c r="Q21" s="22">
        <v>0</v>
      </c>
    </row>
    <row r="22" spans="2:17">
      <c r="B22" s="33"/>
      <c r="C22" s="12" t="s">
        <v>917</v>
      </c>
      <c r="D22" s="17" t="s">
        <v>242</v>
      </c>
      <c r="E22" s="24">
        <v>8700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8700</v>
      </c>
      <c r="M22" s="22">
        <v>0</v>
      </c>
      <c r="N22" s="22">
        <v>0</v>
      </c>
      <c r="O22" s="24">
        <v>9600</v>
      </c>
      <c r="P22" s="22">
        <v>0</v>
      </c>
      <c r="Q22" s="22">
        <v>0</v>
      </c>
    </row>
    <row r="23" spans="2:17">
      <c r="B23" s="34"/>
      <c r="C23" s="12" t="s">
        <v>20</v>
      </c>
      <c r="D23" s="17" t="s">
        <v>243</v>
      </c>
      <c r="E23" s="24">
        <v>2281731.87124757</v>
      </c>
      <c r="F23" s="24">
        <v>2285484</v>
      </c>
      <c r="G23" s="24">
        <v>752268</v>
      </c>
      <c r="H23" s="24">
        <v>617393</v>
      </c>
      <c r="I23" s="24">
        <v>241255</v>
      </c>
      <c r="J23" s="24">
        <v>20287</v>
      </c>
      <c r="K23" s="24">
        <v>0</v>
      </c>
      <c r="L23" s="24">
        <v>6198418.87124757</v>
      </c>
      <c r="M23" s="22">
        <v>4.63</v>
      </c>
      <c r="N23" s="22">
        <v>2.48</v>
      </c>
      <c r="O23" s="24">
        <v>5918764.7856003102</v>
      </c>
      <c r="P23" s="22">
        <v>4.3499999999999996</v>
      </c>
      <c r="Q23" s="22">
        <v>2.7</v>
      </c>
    </row>
    <row r="24" spans="2:17">
      <c r="B24" s="32" t="s">
        <v>249</v>
      </c>
      <c r="C24" s="12" t="s">
        <v>1166</v>
      </c>
      <c r="D24" s="17" t="s">
        <v>37</v>
      </c>
      <c r="E24" s="24">
        <v>1342569</v>
      </c>
      <c r="F24" s="24">
        <v>252623</v>
      </c>
      <c r="G24" s="24">
        <v>775505</v>
      </c>
      <c r="H24" s="24">
        <v>4795</v>
      </c>
      <c r="I24" s="24">
        <v>0</v>
      </c>
      <c r="J24" s="24">
        <v>0</v>
      </c>
      <c r="K24" s="24">
        <v>0</v>
      </c>
      <c r="L24" s="24">
        <v>2375492</v>
      </c>
      <c r="M24" s="22">
        <v>2.37</v>
      </c>
      <c r="N24" s="22">
        <v>1.74</v>
      </c>
      <c r="O24" s="24">
        <v>2079485</v>
      </c>
      <c r="P24" s="22">
        <v>2.52</v>
      </c>
      <c r="Q24" s="22">
        <v>1.98</v>
      </c>
    </row>
    <row r="25" spans="2:17">
      <c r="B25" s="33"/>
      <c r="C25" s="12" t="s">
        <v>1169</v>
      </c>
      <c r="D25" s="17" t="s">
        <v>39</v>
      </c>
      <c r="E25" s="24">
        <v>5503</v>
      </c>
      <c r="F25" s="24">
        <v>5389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10892</v>
      </c>
      <c r="M25" s="22">
        <v>2.12</v>
      </c>
      <c r="N25" s="22">
        <v>0.64</v>
      </c>
      <c r="O25" s="24">
        <v>10398</v>
      </c>
      <c r="P25" s="22">
        <v>2.2400000000000002</v>
      </c>
      <c r="Q25" s="22">
        <v>1.37</v>
      </c>
    </row>
    <row r="26" spans="2:17">
      <c r="B26" s="33"/>
      <c r="C26" s="12" t="s">
        <v>1165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2">
        <v>0</v>
      </c>
      <c r="N26" s="22">
        <v>0</v>
      </c>
      <c r="O26" s="24">
        <v>0</v>
      </c>
      <c r="P26" s="22">
        <v>0</v>
      </c>
      <c r="Q26" s="22">
        <v>0</v>
      </c>
    </row>
    <row r="27" spans="2:17" ht="25.5">
      <c r="B27" s="33"/>
      <c r="C27" s="12" t="s">
        <v>903</v>
      </c>
      <c r="D27" s="17" t="s">
        <v>42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2">
        <v>0</v>
      </c>
      <c r="N27" s="22">
        <v>0</v>
      </c>
      <c r="O27" s="24">
        <v>0</v>
      </c>
      <c r="P27" s="22">
        <v>0</v>
      </c>
      <c r="Q27" s="22">
        <v>0</v>
      </c>
    </row>
    <row r="28" spans="2:17">
      <c r="B28" s="33"/>
      <c r="C28" s="12" t="s">
        <v>287</v>
      </c>
      <c r="D28" s="17" t="s">
        <v>43</v>
      </c>
      <c r="E28" s="24">
        <v>576256</v>
      </c>
      <c r="F28" s="24">
        <v>1320995</v>
      </c>
      <c r="G28" s="24">
        <v>460757</v>
      </c>
      <c r="H28" s="24">
        <v>152654</v>
      </c>
      <c r="I28" s="24">
        <v>0</v>
      </c>
      <c r="J28" s="24">
        <v>0</v>
      </c>
      <c r="K28" s="24">
        <v>0</v>
      </c>
      <c r="L28" s="24">
        <v>2510662</v>
      </c>
      <c r="M28" s="22">
        <v>2.34</v>
      </c>
      <c r="N28" s="22">
        <v>2.33</v>
      </c>
      <c r="O28" s="24">
        <v>2776112</v>
      </c>
      <c r="P28" s="22">
        <v>2.5</v>
      </c>
      <c r="Q28" s="22">
        <v>2.5</v>
      </c>
    </row>
    <row r="29" spans="2:17">
      <c r="B29" s="33"/>
      <c r="C29" s="12" t="s">
        <v>559</v>
      </c>
      <c r="D29" s="17" t="s">
        <v>44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2">
        <v>0</v>
      </c>
      <c r="N29" s="22">
        <v>0</v>
      </c>
      <c r="O29" s="24">
        <v>0</v>
      </c>
      <c r="P29" s="22">
        <v>0</v>
      </c>
      <c r="Q29" s="22">
        <v>0</v>
      </c>
    </row>
    <row r="30" spans="2:17">
      <c r="B30" s="32"/>
      <c r="C30" s="11" t="s">
        <v>19</v>
      </c>
      <c r="D30" s="19" t="s">
        <v>45</v>
      </c>
      <c r="E30" s="26">
        <v>1924328</v>
      </c>
      <c r="F30" s="26">
        <v>1579007</v>
      </c>
      <c r="G30" s="26">
        <v>1236262</v>
      </c>
      <c r="H30" s="26">
        <v>157449</v>
      </c>
      <c r="I30" s="26">
        <v>0</v>
      </c>
      <c r="J30" s="26">
        <v>0</v>
      </c>
      <c r="K30" s="26">
        <v>0</v>
      </c>
      <c r="L30" s="26">
        <v>4897046</v>
      </c>
      <c r="M30" s="25">
        <v>2.35</v>
      </c>
      <c r="N30" s="25">
        <v>2.04</v>
      </c>
      <c r="O30" s="26">
        <v>4865995</v>
      </c>
      <c r="P30" s="25">
        <v>2.5099999999999998</v>
      </c>
      <c r="Q30" s="25">
        <v>2.2799999999999998</v>
      </c>
    </row>
  </sheetData>
  <mergeCells count="12">
    <mergeCell ref="O12:Q12"/>
    <mergeCell ref="A1:C1"/>
    <mergeCell ref="A2:C2"/>
    <mergeCell ref="A4:B4"/>
    <mergeCell ref="D4:E4"/>
    <mergeCell ref="A5:B5"/>
    <mergeCell ref="B15:B23"/>
    <mergeCell ref="B24:B30"/>
    <mergeCell ref="A6:B6"/>
    <mergeCell ref="A8:B8"/>
    <mergeCell ref="B10:I10"/>
    <mergeCell ref="E12:N12"/>
  </mergeCells>
  <hyperlinks>
    <hyperlink ref="A1" location="Overview!A1" tooltip="Overview" display="&lt;&lt;" xr:uid="{00000000-0004-0000-4A00-000000000000}"/>
  </hyperlinks>
  <pageMargins left="0.7" right="0.7" top="0.75" bottom="0.75" header="0.3" footer="0.3"/>
  <pageSetup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outlinePr summaryBelow="0" summaryRight="0"/>
  </sheetPr>
  <dimension ref="A1:Q32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7" width="21.5703125" customWidth="1"/>
  </cols>
  <sheetData>
    <row r="1" spans="1:17">
      <c r="A1" s="39" t="s">
        <v>253</v>
      </c>
      <c r="B1" s="38"/>
      <c r="C1" s="38"/>
    </row>
    <row r="2" spans="1:17">
      <c r="A2" s="39" t="s">
        <v>488</v>
      </c>
      <c r="B2" s="38"/>
      <c r="C2" s="38"/>
    </row>
    <row r="4" spans="1:17">
      <c r="A4" s="40" t="s">
        <v>368</v>
      </c>
      <c r="B4" s="41"/>
      <c r="C4" s="10" t="s">
        <v>84</v>
      </c>
      <c r="D4" s="42" t="s">
        <v>665</v>
      </c>
      <c r="E4" s="42"/>
    </row>
    <row r="5" spans="1:17">
      <c r="A5" s="35" t="s">
        <v>1309</v>
      </c>
      <c r="B5" s="35"/>
      <c r="C5" s="14">
        <v>45930</v>
      </c>
    </row>
    <row r="6" spans="1:17">
      <c r="A6" s="35" t="s">
        <v>1001</v>
      </c>
      <c r="B6" s="35"/>
      <c r="C6" s="13" t="s">
        <v>258</v>
      </c>
    </row>
    <row r="7" spans="1:17">
      <c r="A7" s="2"/>
      <c r="B7" s="2"/>
      <c r="C7" s="15"/>
    </row>
    <row r="8" spans="1:17">
      <c r="A8" s="36" t="s">
        <v>863</v>
      </c>
      <c r="B8" s="36"/>
      <c r="C8" s="16" t="str">
        <f>B11</f>
        <v>660-74</v>
      </c>
    </row>
    <row r="9" spans="1:17">
      <c r="A9" s="5" t="s">
        <v>234</v>
      </c>
    </row>
    <row r="10" spans="1:17">
      <c r="B10" s="37" t="s">
        <v>235</v>
      </c>
      <c r="C10" s="38"/>
      <c r="D10" s="38"/>
      <c r="E10" s="38"/>
      <c r="F10" s="38"/>
      <c r="G10" s="38"/>
      <c r="H10" s="38"/>
      <c r="I10" s="38"/>
    </row>
    <row r="11" spans="1:17">
      <c r="B11" s="9" t="s">
        <v>234</v>
      </c>
    </row>
    <row r="12" spans="1:17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1305</v>
      </c>
      <c r="P12" s="45"/>
      <c r="Q12" s="44"/>
    </row>
    <row r="13" spans="1:17">
      <c r="E13" s="20" t="s">
        <v>1144</v>
      </c>
      <c r="F13" s="20" t="s">
        <v>874</v>
      </c>
      <c r="G13" s="20" t="s">
        <v>868</v>
      </c>
      <c r="H13" s="20" t="s">
        <v>878</v>
      </c>
      <c r="I13" s="20" t="s">
        <v>869</v>
      </c>
      <c r="J13" s="20" t="s">
        <v>871</v>
      </c>
      <c r="K13" s="20" t="s">
        <v>726</v>
      </c>
      <c r="L13" s="20" t="s">
        <v>1093</v>
      </c>
      <c r="M13" s="20" t="s">
        <v>1289</v>
      </c>
      <c r="N13" s="20" t="s">
        <v>889</v>
      </c>
      <c r="O13" s="20" t="s">
        <v>1093</v>
      </c>
      <c r="P13" s="20" t="s">
        <v>1289</v>
      </c>
      <c r="Q13" s="20" t="s">
        <v>889</v>
      </c>
    </row>
    <row r="14" spans="1:17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242</v>
      </c>
      <c r="M14" s="17" t="s">
        <v>243</v>
      </c>
      <c r="N14" s="17" t="s">
        <v>37</v>
      </c>
      <c r="O14" s="17" t="s">
        <v>242</v>
      </c>
      <c r="P14" s="17" t="s">
        <v>243</v>
      </c>
      <c r="Q14" s="17" t="s">
        <v>37</v>
      </c>
    </row>
    <row r="15" spans="1:17">
      <c r="B15" s="32" t="s">
        <v>934</v>
      </c>
      <c r="C15" s="12" t="s">
        <v>813</v>
      </c>
      <c r="D15" s="17" t="s">
        <v>35</v>
      </c>
      <c r="E15" s="24">
        <v>189300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189300</v>
      </c>
      <c r="M15" s="22">
        <v>0</v>
      </c>
      <c r="N15" s="22">
        <v>0</v>
      </c>
      <c r="O15" s="24">
        <v>264400</v>
      </c>
      <c r="P15" s="22">
        <v>100</v>
      </c>
      <c r="Q15" s="22">
        <v>0.09</v>
      </c>
    </row>
    <row r="16" spans="1:17">
      <c r="B16" s="33"/>
      <c r="C16" s="12" t="s">
        <v>292</v>
      </c>
      <c r="D16" s="17" t="s">
        <v>49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2">
        <v>0</v>
      </c>
      <c r="N16" s="22">
        <v>0</v>
      </c>
      <c r="O16" s="24">
        <v>0</v>
      </c>
      <c r="P16" s="22">
        <v>0</v>
      </c>
      <c r="Q16" s="22">
        <v>0</v>
      </c>
    </row>
    <row r="17" spans="2:17">
      <c r="B17" s="33"/>
      <c r="C17" s="12" t="s">
        <v>288</v>
      </c>
      <c r="D17" s="17" t="s">
        <v>67</v>
      </c>
      <c r="E17" s="24">
        <v>0</v>
      </c>
      <c r="F17" s="24">
        <v>600</v>
      </c>
      <c r="G17" s="24">
        <v>4100</v>
      </c>
      <c r="H17" s="24">
        <v>92700</v>
      </c>
      <c r="I17" s="24">
        <v>4399.99999999998</v>
      </c>
      <c r="J17" s="24">
        <v>171880</v>
      </c>
      <c r="K17" s="24">
        <v>0</v>
      </c>
      <c r="L17" s="24">
        <v>273680</v>
      </c>
      <c r="M17" s="22">
        <v>4.2699999999999996</v>
      </c>
      <c r="N17" s="22">
        <v>3.8</v>
      </c>
      <c r="O17" s="24">
        <v>207900</v>
      </c>
      <c r="P17" s="22">
        <v>4.82</v>
      </c>
      <c r="Q17" s="22">
        <v>4.54</v>
      </c>
    </row>
    <row r="18" spans="2:17">
      <c r="B18" s="33"/>
      <c r="C18" s="12" t="s">
        <v>291</v>
      </c>
      <c r="D18" s="17" t="s">
        <v>78</v>
      </c>
      <c r="E18" s="24">
        <v>0</v>
      </c>
      <c r="F18" s="24">
        <v>0</v>
      </c>
      <c r="G18" s="24">
        <v>19629</v>
      </c>
      <c r="H18" s="24">
        <v>0</v>
      </c>
      <c r="I18" s="24">
        <v>0</v>
      </c>
      <c r="J18" s="24">
        <v>0</v>
      </c>
      <c r="K18" s="24">
        <v>0</v>
      </c>
      <c r="L18" s="24">
        <v>19629</v>
      </c>
      <c r="M18" s="22">
        <v>0</v>
      </c>
      <c r="N18" s="22">
        <v>0</v>
      </c>
      <c r="O18" s="24">
        <v>22100</v>
      </c>
      <c r="P18" s="22">
        <v>0</v>
      </c>
      <c r="Q18" s="22">
        <v>0</v>
      </c>
    </row>
    <row r="19" spans="2:17">
      <c r="B19" s="33"/>
      <c r="C19" s="12" t="s">
        <v>905</v>
      </c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2">
        <v>0</v>
      </c>
      <c r="N19" s="22">
        <v>0</v>
      </c>
      <c r="O19" s="24">
        <v>0</v>
      </c>
      <c r="P19" s="22">
        <v>0</v>
      </c>
      <c r="Q19" s="22">
        <v>0</v>
      </c>
    </row>
    <row r="20" spans="2:17">
      <c r="B20" s="33"/>
      <c r="C20" s="12" t="s">
        <v>326</v>
      </c>
      <c r="D20" s="17" t="s">
        <v>85</v>
      </c>
      <c r="E20" s="24">
        <v>190166</v>
      </c>
      <c r="F20" s="24">
        <v>2141</v>
      </c>
      <c r="G20" s="24">
        <v>37724</v>
      </c>
      <c r="H20" s="24">
        <v>24766</v>
      </c>
      <c r="I20" s="24">
        <v>7268</v>
      </c>
      <c r="J20" s="24">
        <v>1726</v>
      </c>
      <c r="K20" s="24">
        <v>0</v>
      </c>
      <c r="L20" s="24">
        <v>263791</v>
      </c>
      <c r="M20" s="22">
        <v>3.97</v>
      </c>
      <c r="N20" s="22">
        <v>0.37</v>
      </c>
      <c r="O20" s="24">
        <v>329613.978898937</v>
      </c>
      <c r="P20" s="22">
        <v>6.9</v>
      </c>
      <c r="Q20" s="22">
        <v>0.54</v>
      </c>
    </row>
    <row r="21" spans="2:17">
      <c r="B21" s="33"/>
      <c r="C21" s="12" t="s">
        <v>323</v>
      </c>
      <c r="D21" s="17" t="s">
        <v>241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2">
        <v>0</v>
      </c>
      <c r="N21" s="22">
        <v>0</v>
      </c>
      <c r="O21" s="24">
        <v>0</v>
      </c>
      <c r="P21" s="22">
        <v>0</v>
      </c>
      <c r="Q21" s="22">
        <v>0</v>
      </c>
    </row>
    <row r="22" spans="2:17">
      <c r="B22" s="33"/>
      <c r="C22" s="12" t="s">
        <v>917</v>
      </c>
      <c r="D22" s="17" t="s">
        <v>242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2">
        <v>0</v>
      </c>
      <c r="N22" s="22">
        <v>0</v>
      </c>
      <c r="O22" s="24">
        <v>0</v>
      </c>
      <c r="P22" s="22">
        <v>0</v>
      </c>
      <c r="Q22" s="22">
        <v>0</v>
      </c>
    </row>
    <row r="23" spans="2:17">
      <c r="B23" s="34"/>
      <c r="C23" s="12" t="s">
        <v>947</v>
      </c>
      <c r="D23" s="17" t="s">
        <v>243</v>
      </c>
      <c r="E23" s="24">
        <v>379466</v>
      </c>
      <c r="F23" s="24">
        <v>2741</v>
      </c>
      <c r="G23" s="24">
        <v>61453</v>
      </c>
      <c r="H23" s="24">
        <v>117466</v>
      </c>
      <c r="I23" s="24">
        <v>11668</v>
      </c>
      <c r="J23" s="24">
        <v>173606</v>
      </c>
      <c r="K23" s="24">
        <v>0</v>
      </c>
      <c r="L23" s="24">
        <v>746400</v>
      </c>
      <c r="M23" s="22">
        <v>4.25</v>
      </c>
      <c r="N23" s="22">
        <v>1.62</v>
      </c>
      <c r="O23" s="24">
        <v>824013.978898937</v>
      </c>
      <c r="P23" s="22">
        <v>6.94</v>
      </c>
      <c r="Q23" s="22">
        <v>1.51</v>
      </c>
    </row>
    <row r="24" spans="2:17">
      <c r="B24" s="32" t="s">
        <v>577</v>
      </c>
      <c r="C24" s="12" t="s">
        <v>1166</v>
      </c>
      <c r="D24" s="17" t="s">
        <v>37</v>
      </c>
      <c r="E24" s="24">
        <v>802296</v>
      </c>
      <c r="F24" s="24">
        <v>255009</v>
      </c>
      <c r="G24" s="24">
        <v>227938</v>
      </c>
      <c r="H24" s="24">
        <v>40633</v>
      </c>
      <c r="I24" s="24">
        <v>12185</v>
      </c>
      <c r="J24" s="24">
        <v>10516</v>
      </c>
      <c r="K24" s="24">
        <v>0</v>
      </c>
      <c r="L24" s="24">
        <v>1348577</v>
      </c>
      <c r="M24" s="22">
        <v>3.69</v>
      </c>
      <c r="N24" s="22">
        <v>0.28000000000000003</v>
      </c>
      <c r="O24" s="24">
        <v>1035681</v>
      </c>
      <c r="P24" s="22">
        <v>4.78</v>
      </c>
      <c r="Q24" s="22">
        <v>0.37</v>
      </c>
    </row>
    <row r="25" spans="2:17">
      <c r="B25" s="33"/>
      <c r="C25" s="12" t="s">
        <v>1169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2">
        <v>0</v>
      </c>
      <c r="N25" s="22">
        <v>0</v>
      </c>
      <c r="O25" s="24">
        <v>0</v>
      </c>
      <c r="P25" s="22">
        <v>0</v>
      </c>
      <c r="Q25" s="22">
        <v>0</v>
      </c>
    </row>
    <row r="26" spans="2:17">
      <c r="B26" s="33"/>
      <c r="C26" s="12" t="s">
        <v>1165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2">
        <v>0</v>
      </c>
      <c r="N26" s="22">
        <v>0</v>
      </c>
      <c r="O26" s="24">
        <v>0</v>
      </c>
      <c r="P26" s="22">
        <v>0</v>
      </c>
      <c r="Q26" s="22">
        <v>0</v>
      </c>
    </row>
    <row r="27" spans="2:17" ht="25.5">
      <c r="B27" s="33"/>
      <c r="C27" s="12" t="s">
        <v>903</v>
      </c>
      <c r="D27" s="17" t="s">
        <v>42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2">
        <v>0</v>
      </c>
      <c r="N27" s="22">
        <v>0</v>
      </c>
      <c r="O27" s="24">
        <v>0</v>
      </c>
      <c r="P27" s="22">
        <v>0</v>
      </c>
      <c r="Q27" s="22">
        <v>0</v>
      </c>
    </row>
    <row r="28" spans="2:17">
      <c r="B28" s="33"/>
      <c r="C28" s="12" t="s">
        <v>287</v>
      </c>
      <c r="D28" s="17" t="s">
        <v>43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2">
        <v>0</v>
      </c>
      <c r="N28" s="22">
        <v>0</v>
      </c>
      <c r="O28" s="24">
        <v>0</v>
      </c>
      <c r="P28" s="22">
        <v>0</v>
      </c>
      <c r="Q28" s="22">
        <v>0</v>
      </c>
    </row>
    <row r="29" spans="2:17">
      <c r="B29" s="33"/>
      <c r="C29" s="12" t="s">
        <v>559</v>
      </c>
      <c r="D29" s="17" t="s">
        <v>44</v>
      </c>
      <c r="E29" s="24">
        <v>1600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1600</v>
      </c>
      <c r="M29" s="22">
        <v>0</v>
      </c>
      <c r="N29" s="22">
        <v>0</v>
      </c>
      <c r="O29" s="24">
        <v>900</v>
      </c>
      <c r="P29" s="22">
        <v>0</v>
      </c>
      <c r="Q29" s="22">
        <v>0</v>
      </c>
    </row>
    <row r="30" spans="2:17">
      <c r="B30" s="34"/>
      <c r="C30" s="12" t="s">
        <v>946</v>
      </c>
      <c r="D30" s="17" t="s">
        <v>45</v>
      </c>
      <c r="E30" s="24">
        <v>803896</v>
      </c>
      <c r="F30" s="24">
        <v>255009</v>
      </c>
      <c r="G30" s="24">
        <v>227938</v>
      </c>
      <c r="H30" s="24">
        <v>40633</v>
      </c>
      <c r="I30" s="24">
        <v>12185</v>
      </c>
      <c r="J30" s="24">
        <v>10516</v>
      </c>
      <c r="K30" s="24">
        <v>0</v>
      </c>
      <c r="L30" s="24">
        <v>1350177</v>
      </c>
      <c r="M30" s="22">
        <v>3.69</v>
      </c>
      <c r="N30" s="22">
        <v>0.28000000000000003</v>
      </c>
      <c r="O30" s="24">
        <v>1036581</v>
      </c>
      <c r="P30" s="22">
        <v>4.78</v>
      </c>
      <c r="Q30" s="22">
        <v>0.37</v>
      </c>
    </row>
    <row r="31" spans="2:17">
      <c r="B31" s="34" t="s">
        <v>1290</v>
      </c>
      <c r="C31" s="34"/>
      <c r="D31" s="17" t="s">
        <v>46</v>
      </c>
      <c r="E31" s="7"/>
      <c r="F31" s="7"/>
      <c r="G31" s="7"/>
      <c r="H31" s="7"/>
      <c r="I31" s="7"/>
      <c r="J31" s="7"/>
      <c r="K31" s="7"/>
      <c r="L31" s="7"/>
      <c r="M31" s="22"/>
      <c r="N31" s="4"/>
      <c r="O31" s="7"/>
      <c r="P31" s="22"/>
      <c r="Q31" s="4"/>
    </row>
    <row r="32" spans="2:17">
      <c r="B32" s="32" t="s">
        <v>1291</v>
      </c>
      <c r="C32" s="32"/>
      <c r="D32" s="19" t="s">
        <v>47</v>
      </c>
      <c r="E32" s="23"/>
      <c r="F32" s="23"/>
      <c r="G32" s="23"/>
      <c r="H32" s="23"/>
      <c r="I32" s="23"/>
      <c r="J32" s="23"/>
      <c r="K32" s="23"/>
      <c r="L32" s="23"/>
      <c r="M32" s="25"/>
      <c r="N32" s="21"/>
      <c r="O32" s="23"/>
      <c r="P32" s="25"/>
      <c r="Q32" s="21"/>
    </row>
  </sheetData>
  <mergeCells count="14">
    <mergeCell ref="O12:Q12"/>
    <mergeCell ref="A1:C1"/>
    <mergeCell ref="A2:C2"/>
    <mergeCell ref="A4:B4"/>
    <mergeCell ref="D4:E4"/>
    <mergeCell ref="A5:B5"/>
    <mergeCell ref="B15:B23"/>
    <mergeCell ref="B24:B30"/>
    <mergeCell ref="B31:C31"/>
    <mergeCell ref="B32:C32"/>
    <mergeCell ref="A6:B6"/>
    <mergeCell ref="A8:B8"/>
    <mergeCell ref="B10:I10"/>
    <mergeCell ref="E12:N12"/>
  </mergeCells>
  <hyperlinks>
    <hyperlink ref="A1" location="Overview!A1" tooltip="Overview" display="&lt;&lt;" xr:uid="{00000000-0004-0000-4B00-000000000000}"/>
  </hyperlinks>
  <pageMargins left="0.7" right="0.7" top="0.75" bottom="0.75" header="0.3" footer="0.3"/>
  <pageSetup orientation="portrait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outlinePr summaryBelow="0" summaryRight="0"/>
  </sheetPr>
  <dimension ref="A1:S2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6.5703125" customWidth="1"/>
    <col min="4" max="4" width="8" customWidth="1"/>
    <col min="5" max="19" width="21.5703125" customWidth="1"/>
  </cols>
  <sheetData>
    <row r="1" spans="1:19">
      <c r="A1" s="39" t="s">
        <v>253</v>
      </c>
      <c r="B1" s="38"/>
      <c r="C1" s="38"/>
    </row>
    <row r="2" spans="1:19">
      <c r="A2" s="39" t="s">
        <v>488</v>
      </c>
      <c r="B2" s="38"/>
      <c r="C2" s="38"/>
    </row>
    <row r="4" spans="1:19">
      <c r="A4" s="40" t="s">
        <v>368</v>
      </c>
      <c r="B4" s="41"/>
      <c r="C4" s="10" t="s">
        <v>84</v>
      </c>
      <c r="D4" s="42" t="s">
        <v>665</v>
      </c>
      <c r="E4" s="42"/>
    </row>
    <row r="5" spans="1:19">
      <c r="A5" s="35" t="s">
        <v>1309</v>
      </c>
      <c r="B5" s="35"/>
      <c r="C5" s="14">
        <v>45930</v>
      </c>
    </row>
    <row r="6" spans="1:19">
      <c r="A6" s="35" t="s">
        <v>1001</v>
      </c>
      <c r="B6" s="35"/>
      <c r="C6" s="13" t="s">
        <v>258</v>
      </c>
    </row>
    <row r="7" spans="1:19">
      <c r="A7" s="2"/>
      <c r="B7" s="2"/>
      <c r="C7" s="15"/>
    </row>
    <row r="8" spans="1:19">
      <c r="A8" s="36" t="s">
        <v>863</v>
      </c>
      <c r="B8" s="36"/>
      <c r="C8" s="16" t="str">
        <f>B11</f>
        <v>660-75</v>
      </c>
    </row>
    <row r="9" spans="1:19">
      <c r="A9" s="5" t="s">
        <v>236</v>
      </c>
    </row>
    <row r="10" spans="1:19">
      <c r="B10" s="37" t="s">
        <v>237</v>
      </c>
      <c r="C10" s="38"/>
      <c r="D10" s="38"/>
      <c r="E10" s="38"/>
      <c r="F10" s="38"/>
      <c r="G10" s="38"/>
      <c r="H10" s="38"/>
      <c r="I10" s="38"/>
    </row>
    <row r="11" spans="1:19">
      <c r="B11" s="9" t="s">
        <v>236</v>
      </c>
    </row>
    <row r="12" spans="1:19">
      <c r="E12" s="44" t="s">
        <v>882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1305</v>
      </c>
      <c r="R12" s="45"/>
      <c r="S12" s="44"/>
    </row>
    <row r="13" spans="1:19">
      <c r="E13" s="20" t="s">
        <v>1144</v>
      </c>
      <c r="F13" s="20" t="s">
        <v>874</v>
      </c>
      <c r="G13" s="20" t="s">
        <v>868</v>
      </c>
      <c r="H13" s="20" t="s">
        <v>878</v>
      </c>
      <c r="I13" s="20" t="s">
        <v>869</v>
      </c>
      <c r="J13" s="20" t="s">
        <v>870</v>
      </c>
      <c r="K13" s="20" t="s">
        <v>865</v>
      </c>
      <c r="L13" s="20" t="s">
        <v>866</v>
      </c>
      <c r="M13" s="20" t="s">
        <v>726</v>
      </c>
      <c r="N13" s="20" t="s">
        <v>1093</v>
      </c>
      <c r="O13" s="20" t="s">
        <v>1289</v>
      </c>
      <c r="P13" s="20" t="s">
        <v>889</v>
      </c>
      <c r="Q13" s="20" t="s">
        <v>1093</v>
      </c>
      <c r="R13" s="20" t="s">
        <v>1289</v>
      </c>
      <c r="S13" s="20" t="s">
        <v>889</v>
      </c>
    </row>
    <row r="14" spans="1:19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242</v>
      </c>
      <c r="M14" s="17" t="s">
        <v>243</v>
      </c>
      <c r="N14" s="17" t="s">
        <v>37</v>
      </c>
      <c r="O14" s="17" t="s">
        <v>39</v>
      </c>
      <c r="P14" s="17" t="s">
        <v>40</v>
      </c>
      <c r="Q14" s="17" t="s">
        <v>37</v>
      </c>
      <c r="R14" s="17" t="s">
        <v>39</v>
      </c>
      <c r="S14" s="17" t="s">
        <v>40</v>
      </c>
    </row>
    <row r="15" spans="1:19">
      <c r="B15" s="34" t="s">
        <v>947</v>
      </c>
      <c r="C15" s="34"/>
      <c r="D15" s="17" t="s">
        <v>35</v>
      </c>
      <c r="E15" s="24">
        <v>9628229</v>
      </c>
      <c r="F15" s="24">
        <v>861937</v>
      </c>
      <c r="G15" s="24">
        <v>3886194</v>
      </c>
      <c r="H15" s="24">
        <v>4105270</v>
      </c>
      <c r="I15" s="24">
        <v>1561613</v>
      </c>
      <c r="J15" s="24">
        <v>1234284</v>
      </c>
      <c r="K15" s="24">
        <v>336642</v>
      </c>
      <c r="L15" s="24">
        <v>55879</v>
      </c>
      <c r="M15" s="24">
        <v>76466</v>
      </c>
      <c r="N15" s="24">
        <v>21746514</v>
      </c>
      <c r="O15" s="22">
        <v>4.88</v>
      </c>
      <c r="P15" s="22">
        <v>1.28</v>
      </c>
      <c r="Q15" s="24">
        <v>21801947.064499199</v>
      </c>
      <c r="R15" s="22">
        <v>4.91</v>
      </c>
      <c r="S15" s="22">
        <v>1.19</v>
      </c>
    </row>
    <row r="16" spans="1:19">
      <c r="B16" s="34" t="s">
        <v>1114</v>
      </c>
      <c r="C16" s="34"/>
      <c r="D16" s="17" t="s">
        <v>49</v>
      </c>
      <c r="E16" s="24">
        <v>4105067.0353818201</v>
      </c>
      <c r="F16" s="24">
        <v>346042.23096000002</v>
      </c>
      <c r="G16" s="24">
        <v>200000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4651109.2663418204</v>
      </c>
      <c r="O16" s="4"/>
      <c r="P16" s="22">
        <v>0.12</v>
      </c>
      <c r="Q16" s="24">
        <v>1913474</v>
      </c>
      <c r="R16" s="4"/>
      <c r="S16" s="22">
        <v>0</v>
      </c>
    </row>
    <row r="17" spans="2:19">
      <c r="B17" s="34" t="s">
        <v>946</v>
      </c>
      <c r="C17" s="34"/>
      <c r="D17" s="17" t="s">
        <v>67</v>
      </c>
      <c r="E17" s="24">
        <v>9862917.2871100008</v>
      </c>
      <c r="F17" s="24">
        <v>1105323</v>
      </c>
      <c r="G17" s="24">
        <v>4226254</v>
      </c>
      <c r="H17" s="24">
        <v>3067835</v>
      </c>
      <c r="I17" s="24">
        <v>2100988</v>
      </c>
      <c r="J17" s="24">
        <v>173642</v>
      </c>
      <c r="K17" s="24">
        <v>0</v>
      </c>
      <c r="L17" s="24">
        <v>0</v>
      </c>
      <c r="M17" s="24">
        <v>-2185</v>
      </c>
      <c r="N17" s="24">
        <v>20534774.287110001</v>
      </c>
      <c r="O17" s="22">
        <v>3.29</v>
      </c>
      <c r="P17" s="22">
        <v>0.86</v>
      </c>
      <c r="Q17" s="24">
        <v>20865870.649999999</v>
      </c>
      <c r="R17" s="22">
        <v>3.33</v>
      </c>
      <c r="S17" s="22">
        <v>0.9</v>
      </c>
    </row>
    <row r="18" spans="2:19">
      <c r="B18" s="34" t="s">
        <v>1116</v>
      </c>
      <c r="C18" s="34"/>
      <c r="D18" s="17" t="s">
        <v>78</v>
      </c>
      <c r="E18" s="24">
        <v>4113290.1129382402</v>
      </c>
      <c r="F18" s="24">
        <v>0</v>
      </c>
      <c r="G18" s="24">
        <v>200459.45885299999</v>
      </c>
      <c r="H18" s="24">
        <v>346762.01208999997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4660511.5838812403</v>
      </c>
      <c r="O18" s="4"/>
      <c r="P18" s="22">
        <v>0.25</v>
      </c>
      <c r="Q18" s="24">
        <v>1913175.9</v>
      </c>
      <c r="R18" s="4"/>
      <c r="S18" s="22">
        <v>0</v>
      </c>
    </row>
    <row r="19" spans="2:19">
      <c r="B19" s="34" t="s">
        <v>445</v>
      </c>
      <c r="C19" s="34"/>
      <c r="D19" s="17" t="s">
        <v>83</v>
      </c>
      <c r="E19" s="24">
        <v>-242911.36466642501</v>
      </c>
      <c r="F19" s="24">
        <v>102656.23096</v>
      </c>
      <c r="G19" s="24">
        <v>-340519.45885300002</v>
      </c>
      <c r="H19" s="24">
        <v>690672.98791000003</v>
      </c>
      <c r="I19" s="24">
        <v>-539375</v>
      </c>
      <c r="J19" s="24">
        <v>1060642</v>
      </c>
      <c r="K19" s="24">
        <v>336642</v>
      </c>
      <c r="L19" s="24">
        <v>55879</v>
      </c>
      <c r="M19" s="24">
        <v>78651</v>
      </c>
      <c r="N19" s="24">
        <v>1202337.3953505701</v>
      </c>
      <c r="O19" s="4"/>
      <c r="P19" s="4"/>
      <c r="Q19" s="24">
        <v>936374.51449924603</v>
      </c>
      <c r="R19" s="4"/>
      <c r="S19" s="4"/>
    </row>
    <row r="20" spans="2:19">
      <c r="B20" s="34" t="s">
        <v>730</v>
      </c>
      <c r="C20" s="12" t="s">
        <v>443</v>
      </c>
      <c r="D20" s="17" t="s">
        <v>85</v>
      </c>
      <c r="E20" s="24">
        <v>-242191.58353642499</v>
      </c>
      <c r="F20" s="24">
        <v>102656.23096</v>
      </c>
      <c r="G20" s="24">
        <v>-360948.45885300002</v>
      </c>
      <c r="H20" s="24">
        <v>-133327.01209</v>
      </c>
      <c r="I20" s="24">
        <v>-561375</v>
      </c>
      <c r="J20" s="24">
        <v>1058042</v>
      </c>
      <c r="K20" s="24">
        <v>327052</v>
      </c>
      <c r="L20" s="24">
        <v>55679</v>
      </c>
      <c r="M20" s="24">
        <v>47206</v>
      </c>
      <c r="N20" s="24">
        <v>292793.176480575</v>
      </c>
      <c r="O20" s="4"/>
      <c r="P20" s="22">
        <v>0.38208695586902203</v>
      </c>
      <c r="Q20" s="24">
        <v>904774.51449924195</v>
      </c>
      <c r="R20" s="4"/>
      <c r="S20" s="22">
        <v>0.28999999999999998</v>
      </c>
    </row>
    <row r="21" spans="2:19">
      <c r="B21" s="34"/>
      <c r="C21" s="12" t="s">
        <v>444</v>
      </c>
      <c r="D21" s="17" t="s">
        <v>241</v>
      </c>
      <c r="E21" s="24">
        <v>-719.78112999999996</v>
      </c>
      <c r="F21" s="24">
        <v>0</v>
      </c>
      <c r="G21" s="24">
        <v>20429</v>
      </c>
      <c r="H21" s="24">
        <v>824000</v>
      </c>
      <c r="I21" s="24">
        <v>22000</v>
      </c>
      <c r="J21" s="24">
        <v>2600</v>
      </c>
      <c r="K21" s="24">
        <v>9590.00000000002</v>
      </c>
      <c r="L21" s="24">
        <v>200</v>
      </c>
      <c r="M21" s="24">
        <v>31445</v>
      </c>
      <c r="N21" s="24">
        <v>909544.21886999998</v>
      </c>
      <c r="O21" s="4"/>
      <c r="P21" s="22">
        <v>1.06241101482647</v>
      </c>
      <c r="Q21" s="24">
        <v>31600</v>
      </c>
      <c r="R21" s="4"/>
      <c r="S21" s="22">
        <v>0</v>
      </c>
    </row>
    <row r="22" spans="2:19">
      <c r="B22" s="32" t="s">
        <v>728</v>
      </c>
      <c r="C22" s="12" t="s">
        <v>833</v>
      </c>
      <c r="D22" s="17" t="s">
        <v>242</v>
      </c>
      <c r="E22" s="24">
        <v>-800338.29618824099</v>
      </c>
      <c r="F22" s="24">
        <v>335283.23096000002</v>
      </c>
      <c r="G22" s="24">
        <v>-227631</v>
      </c>
      <c r="H22" s="24">
        <v>-92637.012090000004</v>
      </c>
      <c r="I22" s="24">
        <v>-54864</v>
      </c>
      <c r="J22" s="24">
        <v>437915</v>
      </c>
      <c r="K22" s="24">
        <v>95080</v>
      </c>
      <c r="L22" s="24">
        <v>35592</v>
      </c>
      <c r="M22" s="24">
        <v>78651</v>
      </c>
      <c r="N22" s="24">
        <v>-192949.077318241</v>
      </c>
      <c r="O22" s="4"/>
      <c r="P22" s="22">
        <v>0.25</v>
      </c>
      <c r="Q22" s="24">
        <v>95752.049999998897</v>
      </c>
      <c r="R22" s="4"/>
      <c r="S22" s="22">
        <v>0.09</v>
      </c>
    </row>
    <row r="23" spans="2:19">
      <c r="B23" s="33"/>
      <c r="C23" s="12" t="s">
        <v>834</v>
      </c>
      <c r="D23" s="17" t="s">
        <v>243</v>
      </c>
      <c r="E23" s="24">
        <v>83706.871247570205</v>
      </c>
      <c r="F23" s="24">
        <v>19641</v>
      </c>
      <c r="G23" s="24">
        <v>53596.541147000004</v>
      </c>
      <c r="H23" s="24">
        <v>706477</v>
      </c>
      <c r="I23" s="24">
        <v>-483994</v>
      </c>
      <c r="J23" s="24">
        <v>459944</v>
      </c>
      <c r="K23" s="24">
        <v>241255</v>
      </c>
      <c r="L23" s="24">
        <v>20287</v>
      </c>
      <c r="M23" s="24">
        <v>0</v>
      </c>
      <c r="N23" s="24">
        <v>1100913.41239457</v>
      </c>
      <c r="O23" s="4"/>
      <c r="P23" s="22">
        <v>2.0830645106597401</v>
      </c>
      <c r="Q23" s="24">
        <v>1052191.3856003101</v>
      </c>
      <c r="R23" s="4"/>
      <c r="S23" s="22">
        <v>2.2799999999999998</v>
      </c>
    </row>
    <row r="24" spans="2:19">
      <c r="B24" s="34"/>
      <c r="C24" s="12" t="s">
        <v>830</v>
      </c>
      <c r="D24" s="17" t="s">
        <v>37</v>
      </c>
      <c r="E24" s="24">
        <v>473820.03152181499</v>
      </c>
      <c r="F24" s="24">
        <v>-252268</v>
      </c>
      <c r="G24" s="24">
        <v>-166485</v>
      </c>
      <c r="H24" s="24">
        <v>76833</v>
      </c>
      <c r="I24" s="24">
        <v>-517.00000000002001</v>
      </c>
      <c r="J24" s="24">
        <v>162783</v>
      </c>
      <c r="K24" s="24">
        <v>307</v>
      </c>
      <c r="L24" s="24">
        <v>0</v>
      </c>
      <c r="M24" s="24">
        <v>0</v>
      </c>
      <c r="N24" s="24">
        <v>294473.03152181499</v>
      </c>
      <c r="O24" s="4"/>
      <c r="P24" s="22">
        <v>1.4813072645685099</v>
      </c>
      <c r="Q24" s="24">
        <v>-211567.021101063</v>
      </c>
      <c r="R24" s="4"/>
      <c r="S24" s="22">
        <v>0.37</v>
      </c>
    </row>
    <row r="25" spans="2:19">
      <c r="B25" s="34" t="s">
        <v>523</v>
      </c>
      <c r="C25" s="12" t="s">
        <v>530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2">
        <v>0</v>
      </c>
      <c r="P25" s="22">
        <v>0</v>
      </c>
      <c r="Q25" s="24">
        <v>0</v>
      </c>
      <c r="R25" s="22">
        <v>0</v>
      </c>
      <c r="S25" s="22">
        <v>0</v>
      </c>
    </row>
    <row r="26" spans="2:19" ht="25.5">
      <c r="B26" s="34"/>
      <c r="C26" s="12" t="s">
        <v>537</v>
      </c>
      <c r="D26" s="17" t="s">
        <v>40</v>
      </c>
      <c r="E26" s="24">
        <v>583532</v>
      </c>
      <c r="F26" s="24">
        <v>-28924</v>
      </c>
      <c r="G26" s="24">
        <v>-127697</v>
      </c>
      <c r="H26" s="24">
        <v>-307973</v>
      </c>
      <c r="I26" s="24">
        <v>-37943</v>
      </c>
      <c r="J26" s="24">
        <v>-33248</v>
      </c>
      <c r="K26" s="24">
        <v>0</v>
      </c>
      <c r="L26" s="24">
        <v>0</v>
      </c>
      <c r="M26" s="24">
        <v>0</v>
      </c>
      <c r="N26" s="24">
        <v>47747</v>
      </c>
      <c r="O26" s="22">
        <v>0</v>
      </c>
      <c r="P26" s="22">
        <v>1.8337967712810299</v>
      </c>
      <c r="Q26" s="24">
        <v>53534</v>
      </c>
      <c r="R26" s="22">
        <v>0</v>
      </c>
      <c r="S26" s="22">
        <v>1.97</v>
      </c>
    </row>
    <row r="27" spans="2:19" ht="25.5">
      <c r="B27" s="12" t="s">
        <v>523</v>
      </c>
      <c r="C27" s="12" t="s">
        <v>536</v>
      </c>
      <c r="D27" s="17" t="s">
        <v>42</v>
      </c>
      <c r="E27" s="24">
        <v>159381</v>
      </c>
      <c r="F27" s="24">
        <v>268263</v>
      </c>
      <c r="G27" s="24">
        <v>577898</v>
      </c>
      <c r="H27" s="24">
        <v>299406</v>
      </c>
      <c r="I27" s="24">
        <v>-105095</v>
      </c>
      <c r="J27" s="24">
        <v>-226144</v>
      </c>
      <c r="K27" s="24">
        <v>-785350</v>
      </c>
      <c r="L27" s="24">
        <v>-278899</v>
      </c>
      <c r="M27" s="24">
        <v>0</v>
      </c>
      <c r="N27" s="24">
        <v>-90540</v>
      </c>
      <c r="O27" s="22">
        <v>-0.185430015116851</v>
      </c>
      <c r="P27" s="22">
        <v>-1.7</v>
      </c>
      <c r="Q27" s="24">
        <v>-59608.9</v>
      </c>
      <c r="R27" s="22">
        <v>-0.117609856682444</v>
      </c>
      <c r="S27" s="22">
        <v>-2.2999999999999998</v>
      </c>
    </row>
    <row r="28" spans="2:19" ht="25.5">
      <c r="B28" s="11" t="s">
        <v>523</v>
      </c>
      <c r="C28" s="11" t="s">
        <v>528</v>
      </c>
      <c r="D28" s="19" t="s">
        <v>43</v>
      </c>
      <c r="E28" s="26">
        <v>-28076</v>
      </c>
      <c r="F28" s="26">
        <v>-36362</v>
      </c>
      <c r="G28" s="26">
        <v>-35999</v>
      </c>
      <c r="H28" s="26">
        <v>118377</v>
      </c>
      <c r="I28" s="26">
        <v>4899</v>
      </c>
      <c r="J28" s="26">
        <v>0</v>
      </c>
      <c r="K28" s="26">
        <v>0</v>
      </c>
      <c r="L28" s="26">
        <v>0</v>
      </c>
      <c r="M28" s="26">
        <v>0</v>
      </c>
      <c r="N28" s="26">
        <v>22839</v>
      </c>
      <c r="O28" s="25">
        <v>0</v>
      </c>
      <c r="P28" s="25">
        <v>1.8</v>
      </c>
      <c r="Q28" s="26">
        <v>-59608.9</v>
      </c>
      <c r="R28" s="25">
        <v>-0.117609856682444</v>
      </c>
      <c r="S28" s="25">
        <v>-2.2999999999999998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I10"/>
    <mergeCell ref="E12:P12"/>
    <mergeCell ref="Q12:S12"/>
    <mergeCell ref="B20:B21"/>
    <mergeCell ref="B22:B24"/>
    <mergeCell ref="B25:B26"/>
    <mergeCell ref="B15:C15"/>
    <mergeCell ref="B16:C16"/>
    <mergeCell ref="B17:C17"/>
    <mergeCell ref="B18:C18"/>
    <mergeCell ref="B19:C19"/>
  </mergeCells>
  <hyperlinks>
    <hyperlink ref="A1" location="Overview!A1" tooltip="Overview" display="&lt;&lt;" xr:uid="{00000000-0004-0000-4C00-000000000000}"/>
  </hyperlinks>
  <pageMargins left="0.7" right="0.7" top="0.75" bottom="0.75" header="0.3" footer="0.3"/>
  <pageSetup orientation="portrait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outlinePr summaryBelow="0" summaryRight="0"/>
  </sheetPr>
  <dimension ref="A1:M2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3" width="21.5703125" customWidth="1"/>
  </cols>
  <sheetData>
    <row r="1" spans="1:13">
      <c r="A1" s="39" t="s">
        <v>253</v>
      </c>
      <c r="B1" s="38"/>
      <c r="C1" s="38"/>
    </row>
    <row r="2" spans="1:13">
      <c r="A2" s="39" t="s">
        <v>488</v>
      </c>
      <c r="B2" s="38"/>
      <c r="C2" s="38"/>
    </row>
    <row r="4" spans="1:13">
      <c r="A4" s="40" t="s">
        <v>368</v>
      </c>
      <c r="B4" s="41"/>
      <c r="C4" s="10" t="s">
        <v>84</v>
      </c>
      <c r="D4" s="42" t="s">
        <v>665</v>
      </c>
      <c r="E4" s="42"/>
    </row>
    <row r="5" spans="1:13">
      <c r="A5" s="35" t="s">
        <v>1309</v>
      </c>
      <c r="B5" s="35"/>
      <c r="C5" s="14">
        <v>45930</v>
      </c>
    </row>
    <row r="6" spans="1:13">
      <c r="A6" s="35" t="s">
        <v>1001</v>
      </c>
      <c r="B6" s="35"/>
      <c r="C6" s="13" t="s">
        <v>258</v>
      </c>
    </row>
    <row r="7" spans="1:13">
      <c r="A7" s="2"/>
      <c r="B7" s="2"/>
      <c r="C7" s="15"/>
    </row>
    <row r="8" spans="1:13">
      <c r="A8" s="36" t="s">
        <v>863</v>
      </c>
      <c r="B8" s="36"/>
      <c r="C8" s="16" t="str">
        <f>B11</f>
        <v>660-76</v>
      </c>
    </row>
    <row r="9" spans="1:13">
      <c r="A9" s="5" t="s">
        <v>238</v>
      </c>
    </row>
    <row r="10" spans="1:13">
      <c r="B10" s="37" t="s">
        <v>239</v>
      </c>
      <c r="C10" s="38"/>
      <c r="D10" s="38"/>
      <c r="E10" s="38"/>
      <c r="F10" s="38"/>
      <c r="G10" s="38"/>
      <c r="H10" s="38"/>
      <c r="I10" s="38"/>
    </row>
    <row r="11" spans="1:13">
      <c r="B11" s="9" t="s">
        <v>238</v>
      </c>
    </row>
    <row r="12" spans="1:13">
      <c r="E12" s="44" t="s">
        <v>882</v>
      </c>
      <c r="F12" s="45"/>
      <c r="G12" s="45"/>
      <c r="H12" s="45"/>
      <c r="I12" s="45"/>
      <c r="J12" s="45"/>
      <c r="K12" s="44"/>
      <c r="L12" s="44" t="s">
        <v>1305</v>
      </c>
      <c r="M12" s="44"/>
    </row>
    <row r="13" spans="1:13">
      <c r="E13" s="20" t="s">
        <v>1145</v>
      </c>
      <c r="F13" s="20" t="s">
        <v>878</v>
      </c>
      <c r="G13" s="20" t="s">
        <v>869</v>
      </c>
      <c r="H13" s="20" t="s">
        <v>871</v>
      </c>
      <c r="I13" s="20" t="s">
        <v>726</v>
      </c>
      <c r="J13" s="20" t="s">
        <v>1093</v>
      </c>
      <c r="K13" s="20" t="s">
        <v>889</v>
      </c>
      <c r="L13" s="20" t="s">
        <v>1093</v>
      </c>
      <c r="M13" s="20" t="s">
        <v>889</v>
      </c>
    </row>
    <row r="14" spans="1:13">
      <c r="E14" s="17" t="s">
        <v>35</v>
      </c>
      <c r="F14" s="17" t="s">
        <v>49</v>
      </c>
      <c r="G14" s="17" t="s">
        <v>67</v>
      </c>
      <c r="H14" s="17" t="s">
        <v>78</v>
      </c>
      <c r="I14" s="17" t="s">
        <v>83</v>
      </c>
      <c r="J14" s="17" t="s">
        <v>85</v>
      </c>
      <c r="K14" s="17" t="s">
        <v>241</v>
      </c>
      <c r="L14" s="17" t="s">
        <v>85</v>
      </c>
      <c r="M14" s="17" t="s">
        <v>241</v>
      </c>
    </row>
    <row r="15" spans="1:13">
      <c r="B15" s="32" t="s">
        <v>934</v>
      </c>
      <c r="C15" s="12" t="s">
        <v>813</v>
      </c>
      <c r="D15" s="17" t="s">
        <v>35</v>
      </c>
      <c r="E15" s="24">
        <v>3324700</v>
      </c>
      <c r="F15" s="24">
        <v>0</v>
      </c>
      <c r="G15" s="24">
        <v>0</v>
      </c>
      <c r="H15" s="24">
        <v>0</v>
      </c>
      <c r="I15" s="24">
        <v>0</v>
      </c>
      <c r="J15" s="24">
        <v>3324700</v>
      </c>
      <c r="K15" s="22">
        <v>0.1</v>
      </c>
      <c r="L15" s="24">
        <v>5056000</v>
      </c>
      <c r="M15" s="22">
        <v>0</v>
      </c>
    </row>
    <row r="16" spans="1:13">
      <c r="B16" s="33"/>
      <c r="C16" s="12" t="s">
        <v>1096</v>
      </c>
      <c r="D16" s="17" t="s">
        <v>49</v>
      </c>
      <c r="E16" s="24">
        <v>195729</v>
      </c>
      <c r="F16" s="24">
        <v>1083000</v>
      </c>
      <c r="G16" s="24">
        <v>520200</v>
      </c>
      <c r="H16" s="24">
        <v>509149</v>
      </c>
      <c r="I16" s="24">
        <v>76466</v>
      </c>
      <c r="J16" s="24">
        <v>2384544</v>
      </c>
      <c r="K16" s="22">
        <v>2.8</v>
      </c>
      <c r="L16" s="24">
        <v>1228953.3999999999</v>
      </c>
      <c r="M16" s="22">
        <v>3.5</v>
      </c>
    </row>
    <row r="17" spans="2:13">
      <c r="B17" s="33"/>
      <c r="C17" s="12" t="s">
        <v>905</v>
      </c>
      <c r="D17" s="17" t="s">
        <v>67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2">
        <v>0</v>
      </c>
      <c r="L17" s="24">
        <v>0</v>
      </c>
      <c r="M17" s="22">
        <v>0</v>
      </c>
    </row>
    <row r="18" spans="2:13">
      <c r="B18" s="33"/>
      <c r="C18" s="12" t="s">
        <v>326</v>
      </c>
      <c r="D18" s="17" t="s">
        <v>78</v>
      </c>
      <c r="E18" s="24">
        <v>10819831</v>
      </c>
      <c r="F18" s="24">
        <v>3022270</v>
      </c>
      <c r="G18" s="24">
        <v>1041413</v>
      </c>
      <c r="H18" s="24">
        <v>1117656</v>
      </c>
      <c r="I18" s="24">
        <v>0</v>
      </c>
      <c r="J18" s="24">
        <v>16001170</v>
      </c>
      <c r="K18" s="22">
        <v>1.3</v>
      </c>
      <c r="L18" s="24">
        <v>15417993.664499201</v>
      </c>
      <c r="M18" s="22">
        <v>1.4</v>
      </c>
    </row>
    <row r="19" spans="2:13">
      <c r="B19" s="33"/>
      <c r="C19" s="12" t="s">
        <v>323</v>
      </c>
      <c r="D19" s="17" t="s">
        <v>83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2">
        <v>0</v>
      </c>
      <c r="L19" s="24">
        <v>0</v>
      </c>
      <c r="M19" s="22">
        <v>0</v>
      </c>
    </row>
    <row r="20" spans="2:13">
      <c r="B20" s="33"/>
      <c r="C20" s="12" t="s">
        <v>917</v>
      </c>
      <c r="D20" s="17" t="s">
        <v>85</v>
      </c>
      <c r="E20" s="24">
        <v>36100</v>
      </c>
      <c r="F20" s="24">
        <v>0</v>
      </c>
      <c r="G20" s="24">
        <v>0</v>
      </c>
      <c r="H20" s="24">
        <v>0</v>
      </c>
      <c r="I20" s="24">
        <v>0</v>
      </c>
      <c r="J20" s="24">
        <v>36100</v>
      </c>
      <c r="K20" s="22">
        <v>0</v>
      </c>
      <c r="L20" s="24">
        <v>99000</v>
      </c>
      <c r="M20" s="22">
        <v>0</v>
      </c>
    </row>
    <row r="21" spans="2:13">
      <c r="B21" s="34"/>
      <c r="C21" s="12" t="s">
        <v>947</v>
      </c>
      <c r="D21" s="17" t="s">
        <v>241</v>
      </c>
      <c r="E21" s="24">
        <v>14376360</v>
      </c>
      <c r="F21" s="24">
        <v>4105270</v>
      </c>
      <c r="G21" s="24">
        <v>1561613</v>
      </c>
      <c r="H21" s="24">
        <v>1626805</v>
      </c>
      <c r="I21" s="24">
        <v>76466</v>
      </c>
      <c r="J21" s="24">
        <v>21746514</v>
      </c>
      <c r="K21" s="22">
        <v>1.28</v>
      </c>
      <c r="L21" s="24">
        <v>21801947.064499199</v>
      </c>
      <c r="M21" s="22">
        <v>1.19</v>
      </c>
    </row>
    <row r="22" spans="2:13">
      <c r="B22" s="32" t="s">
        <v>574</v>
      </c>
      <c r="C22" s="12" t="s">
        <v>1166</v>
      </c>
      <c r="D22" s="17" t="s">
        <v>242</v>
      </c>
      <c r="E22" s="24">
        <v>14324316</v>
      </c>
      <c r="F22" s="24">
        <v>1708387</v>
      </c>
      <c r="G22" s="24">
        <v>1640231</v>
      </c>
      <c r="H22" s="24">
        <v>20988</v>
      </c>
      <c r="I22" s="24">
        <v>-2185</v>
      </c>
      <c r="J22" s="24">
        <v>17691737</v>
      </c>
      <c r="K22" s="22">
        <v>0.7</v>
      </c>
      <c r="L22" s="24">
        <v>17737684</v>
      </c>
      <c r="M22" s="22">
        <v>0.7</v>
      </c>
    </row>
    <row r="23" spans="2:13">
      <c r="B23" s="33"/>
      <c r="C23" s="12" t="s">
        <v>1169</v>
      </c>
      <c r="D23" s="17" t="s">
        <v>243</v>
      </c>
      <c r="E23" s="24">
        <v>25308</v>
      </c>
      <c r="F23" s="24">
        <v>38453</v>
      </c>
      <c r="G23" s="24">
        <v>0</v>
      </c>
      <c r="H23" s="24">
        <v>0</v>
      </c>
      <c r="I23" s="24">
        <v>0</v>
      </c>
      <c r="J23" s="24">
        <v>63761</v>
      </c>
      <c r="K23" s="22">
        <v>1.1000000000000001</v>
      </c>
      <c r="L23" s="24">
        <v>47367</v>
      </c>
      <c r="M23" s="22">
        <v>1.8</v>
      </c>
    </row>
    <row r="24" spans="2:13">
      <c r="B24" s="33"/>
      <c r="C24" s="12" t="s">
        <v>1165</v>
      </c>
      <c r="D24" s="17" t="s">
        <v>37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2">
        <v>0</v>
      </c>
      <c r="L24" s="24">
        <v>0</v>
      </c>
      <c r="M24" s="22">
        <v>0</v>
      </c>
    </row>
    <row r="25" spans="2:13" ht="25.5">
      <c r="B25" s="33"/>
      <c r="C25" s="12" t="s">
        <v>903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2">
        <v>0</v>
      </c>
      <c r="L25" s="24">
        <v>0</v>
      </c>
      <c r="M25" s="22">
        <v>0</v>
      </c>
    </row>
    <row r="26" spans="2:13">
      <c r="B26" s="33"/>
      <c r="C26" s="12" t="s">
        <v>287</v>
      </c>
      <c r="D26" s="17" t="s">
        <v>40</v>
      </c>
      <c r="E26" s="24">
        <v>605863</v>
      </c>
      <c r="F26" s="24">
        <v>1320995</v>
      </c>
      <c r="G26" s="24">
        <v>460757</v>
      </c>
      <c r="H26" s="24">
        <v>152654</v>
      </c>
      <c r="I26" s="24">
        <v>0</v>
      </c>
      <c r="J26" s="24">
        <v>2540269</v>
      </c>
      <c r="K26" s="22">
        <v>2.2999999999999998</v>
      </c>
      <c r="L26" s="24">
        <v>2808990</v>
      </c>
      <c r="M26" s="22">
        <v>2.5</v>
      </c>
    </row>
    <row r="27" spans="2:13">
      <c r="B27" s="33"/>
      <c r="C27" s="12" t="s">
        <v>559</v>
      </c>
      <c r="D27" s="17" t="s">
        <v>42</v>
      </c>
      <c r="E27" s="24">
        <v>239007.28711000099</v>
      </c>
      <c r="F27" s="24">
        <v>0</v>
      </c>
      <c r="G27" s="24">
        <v>0</v>
      </c>
      <c r="H27" s="24">
        <v>0</v>
      </c>
      <c r="I27" s="24">
        <v>0</v>
      </c>
      <c r="J27" s="24">
        <v>239007.28711000099</v>
      </c>
      <c r="K27" s="22">
        <v>0</v>
      </c>
      <c r="L27" s="24">
        <v>271829.65000000002</v>
      </c>
      <c r="M27" s="22">
        <v>0</v>
      </c>
    </row>
    <row r="28" spans="2:13">
      <c r="B28" s="32"/>
      <c r="C28" s="11" t="s">
        <v>946</v>
      </c>
      <c r="D28" s="19" t="s">
        <v>43</v>
      </c>
      <c r="E28" s="26">
        <v>15194494.287110001</v>
      </c>
      <c r="F28" s="26">
        <v>3067835</v>
      </c>
      <c r="G28" s="26">
        <v>2100988</v>
      </c>
      <c r="H28" s="26">
        <v>173642</v>
      </c>
      <c r="I28" s="26">
        <v>-2185</v>
      </c>
      <c r="J28" s="26">
        <v>20534774.287110001</v>
      </c>
      <c r="K28" s="25">
        <v>0.86</v>
      </c>
      <c r="L28" s="26">
        <v>20865870.649999999</v>
      </c>
      <c r="M28" s="25">
        <v>0.9</v>
      </c>
    </row>
  </sheetData>
  <mergeCells count="12">
    <mergeCell ref="L12:M12"/>
    <mergeCell ref="A1:C1"/>
    <mergeCell ref="A2:C2"/>
    <mergeCell ref="A4:B4"/>
    <mergeCell ref="D4:E4"/>
    <mergeCell ref="A5:B5"/>
    <mergeCell ref="B15:B21"/>
    <mergeCell ref="B22:B28"/>
    <mergeCell ref="A6:B6"/>
    <mergeCell ref="A8:B8"/>
    <mergeCell ref="B10:I10"/>
    <mergeCell ref="E12:K12"/>
  </mergeCells>
  <hyperlinks>
    <hyperlink ref="A1" location="Overview!A1" tooltip="Overview" display="&lt;&lt;" xr:uid="{00000000-0004-0000-4D00-000000000000}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7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22.42578125" customWidth="1"/>
    <col min="4" max="4" width="45" customWidth="1"/>
    <col min="5" max="5" width="8" customWidth="1"/>
    <col min="6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660-20</v>
      </c>
    </row>
    <row r="9" spans="1:9">
      <c r="A9" s="5" t="s">
        <v>99</v>
      </c>
    </row>
    <row r="10" spans="1:9">
      <c r="B10" s="37" t="s">
        <v>100</v>
      </c>
      <c r="C10" s="38"/>
      <c r="D10" s="38"/>
      <c r="E10" s="38"/>
      <c r="F10" s="38"/>
      <c r="G10" s="38"/>
      <c r="H10" s="38"/>
      <c r="I10" s="38"/>
    </row>
    <row r="11" spans="1:9">
      <c r="B11" s="9" t="s">
        <v>99</v>
      </c>
    </row>
    <row r="12" spans="1:9" ht="25.5">
      <c r="F12" s="20" t="s">
        <v>1316</v>
      </c>
      <c r="G12" s="20" t="s">
        <v>1207</v>
      </c>
      <c r="H12" s="20" t="s">
        <v>882</v>
      </c>
      <c r="I12" s="20" t="s">
        <v>883</v>
      </c>
    </row>
    <row r="13" spans="1:9">
      <c r="F13" s="17" t="s">
        <v>35</v>
      </c>
      <c r="G13" s="17" t="s">
        <v>35</v>
      </c>
      <c r="H13" s="17" t="s">
        <v>49</v>
      </c>
      <c r="I13" s="17" t="s">
        <v>49</v>
      </c>
    </row>
    <row r="14" spans="1:9">
      <c r="B14" s="32" t="s">
        <v>268</v>
      </c>
      <c r="C14" s="34" t="s">
        <v>741</v>
      </c>
      <c r="D14" s="34"/>
      <c r="E14" s="17" t="s">
        <v>35</v>
      </c>
      <c r="F14" s="24">
        <v>357700</v>
      </c>
      <c r="G14" s="24">
        <v>352900</v>
      </c>
      <c r="H14" s="24">
        <v>1004700</v>
      </c>
      <c r="I14" s="24">
        <v>992200</v>
      </c>
    </row>
    <row r="15" spans="1:9">
      <c r="B15" s="33"/>
      <c r="C15" s="34" t="s">
        <v>740</v>
      </c>
      <c r="D15" s="34"/>
      <c r="E15" s="17" t="s">
        <v>49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B16" s="33"/>
      <c r="C16" s="34" t="s">
        <v>879</v>
      </c>
      <c r="D16" s="34"/>
      <c r="E16" s="17" t="s">
        <v>67</v>
      </c>
      <c r="F16" s="24">
        <v>34100</v>
      </c>
      <c r="G16" s="24">
        <v>52700</v>
      </c>
      <c r="H16" s="24">
        <v>103400</v>
      </c>
      <c r="I16" s="24">
        <v>142500</v>
      </c>
    </row>
    <row r="17" spans="2:9">
      <c r="B17" s="33"/>
      <c r="C17" s="34" t="s">
        <v>880</v>
      </c>
      <c r="D17" s="34"/>
      <c r="E17" s="17" t="s">
        <v>78</v>
      </c>
      <c r="F17" s="24">
        <v>1000</v>
      </c>
      <c r="G17" s="24">
        <v>800</v>
      </c>
      <c r="H17" s="24">
        <v>2100</v>
      </c>
      <c r="I17" s="24">
        <v>2200</v>
      </c>
    </row>
    <row r="18" spans="2:9">
      <c r="B18" s="33"/>
      <c r="C18" s="34" t="s">
        <v>852</v>
      </c>
      <c r="D18" s="34"/>
      <c r="E18" s="17" t="s">
        <v>83</v>
      </c>
      <c r="F18" s="24">
        <v>0</v>
      </c>
      <c r="G18" s="24">
        <v>0</v>
      </c>
      <c r="H18" s="24">
        <v>0</v>
      </c>
      <c r="I18" s="24">
        <v>0</v>
      </c>
    </row>
    <row r="19" spans="2:9">
      <c r="B19" s="33"/>
      <c r="C19" s="34" t="s">
        <v>737</v>
      </c>
      <c r="D19" s="34"/>
      <c r="E19" s="17" t="s">
        <v>85</v>
      </c>
      <c r="F19" s="24">
        <v>24700</v>
      </c>
      <c r="G19" s="24">
        <v>9700</v>
      </c>
      <c r="H19" s="24">
        <v>63100</v>
      </c>
      <c r="I19" s="24">
        <v>26100</v>
      </c>
    </row>
    <row r="20" spans="2:9" ht="25.5">
      <c r="B20" s="33"/>
      <c r="C20" s="12"/>
      <c r="D20" s="12" t="s">
        <v>808</v>
      </c>
      <c r="E20" s="17" t="s">
        <v>241</v>
      </c>
      <c r="F20" s="24">
        <v>0</v>
      </c>
      <c r="G20" s="24">
        <v>0</v>
      </c>
      <c r="H20" s="24">
        <v>0</v>
      </c>
      <c r="I20" s="24">
        <v>0</v>
      </c>
    </row>
    <row r="21" spans="2:9">
      <c r="B21" s="33"/>
      <c r="C21" s="34" t="s">
        <v>853</v>
      </c>
      <c r="D21" s="34"/>
      <c r="E21" s="17" t="s">
        <v>242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34"/>
      <c r="C22" s="34" t="s">
        <v>1089</v>
      </c>
      <c r="D22" s="34"/>
      <c r="E22" s="17" t="s">
        <v>243</v>
      </c>
      <c r="F22" s="24">
        <v>417500</v>
      </c>
      <c r="G22" s="24">
        <v>416100</v>
      </c>
      <c r="H22" s="24">
        <v>1173300</v>
      </c>
      <c r="I22" s="24">
        <v>1163000</v>
      </c>
    </row>
    <row r="23" spans="2:9">
      <c r="B23" s="32" t="s">
        <v>343</v>
      </c>
      <c r="C23" s="34" t="s">
        <v>1131</v>
      </c>
      <c r="D23" s="34"/>
      <c r="E23" s="17" t="s">
        <v>37</v>
      </c>
      <c r="F23" s="24">
        <v>185700</v>
      </c>
      <c r="G23" s="24">
        <v>178300</v>
      </c>
      <c r="H23" s="24">
        <v>514500</v>
      </c>
      <c r="I23" s="24">
        <v>493400</v>
      </c>
    </row>
    <row r="24" spans="2:9">
      <c r="B24" s="33"/>
      <c r="C24" s="34" t="s">
        <v>1130</v>
      </c>
      <c r="D24" s="34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33"/>
      <c r="C25" s="34" t="s">
        <v>1132</v>
      </c>
      <c r="D25" s="34"/>
      <c r="E25" s="17" t="s">
        <v>40</v>
      </c>
      <c r="F25" s="24">
        <v>0</v>
      </c>
      <c r="G25" s="24">
        <v>0</v>
      </c>
      <c r="H25" s="24">
        <v>0</v>
      </c>
      <c r="I25" s="24">
        <v>0</v>
      </c>
    </row>
    <row r="26" spans="2:9">
      <c r="B26" s="33"/>
      <c r="C26" s="34" t="s">
        <v>1133</v>
      </c>
      <c r="D26" s="34"/>
      <c r="E26" s="17" t="s">
        <v>42</v>
      </c>
      <c r="F26" s="24">
        <v>500</v>
      </c>
      <c r="G26" s="24">
        <v>200</v>
      </c>
      <c r="H26" s="24">
        <v>1400</v>
      </c>
      <c r="I26" s="24">
        <v>2300</v>
      </c>
    </row>
    <row r="27" spans="2:9">
      <c r="B27" s="33"/>
      <c r="C27" s="34" t="s">
        <v>1129</v>
      </c>
      <c r="D27" s="34"/>
      <c r="E27" s="17" t="s">
        <v>43</v>
      </c>
      <c r="F27" s="24">
        <v>0</v>
      </c>
      <c r="G27" s="24">
        <v>0</v>
      </c>
      <c r="H27" s="24">
        <v>0</v>
      </c>
      <c r="I27" s="24">
        <v>0</v>
      </c>
    </row>
    <row r="28" spans="2:9">
      <c r="B28" s="33"/>
      <c r="C28" s="34" t="s">
        <v>1127</v>
      </c>
      <c r="D28" s="34"/>
      <c r="E28" s="17" t="s">
        <v>44</v>
      </c>
      <c r="F28" s="24">
        <v>48400</v>
      </c>
      <c r="G28" s="24">
        <v>53600</v>
      </c>
      <c r="H28" s="24">
        <v>117500</v>
      </c>
      <c r="I28" s="24">
        <v>128300</v>
      </c>
    </row>
    <row r="29" spans="2:9">
      <c r="B29" s="33"/>
      <c r="C29" s="34" t="s">
        <v>1128</v>
      </c>
      <c r="D29" s="34"/>
      <c r="E29" s="17" t="s">
        <v>45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34"/>
      <c r="C30" s="32" t="s">
        <v>1087</v>
      </c>
      <c r="D30" s="34"/>
      <c r="E30" s="17" t="s">
        <v>46</v>
      </c>
      <c r="F30" s="24">
        <v>234600</v>
      </c>
      <c r="G30" s="24">
        <v>232100</v>
      </c>
      <c r="H30" s="24">
        <v>633400</v>
      </c>
      <c r="I30" s="24">
        <v>624000</v>
      </c>
    </row>
    <row r="31" spans="2:9">
      <c r="B31" s="34" t="s">
        <v>1072</v>
      </c>
      <c r="C31" s="45"/>
      <c r="D31" s="34"/>
      <c r="E31" s="17" t="s">
        <v>47</v>
      </c>
      <c r="F31" s="24">
        <v>182900</v>
      </c>
      <c r="G31" s="24">
        <v>184000</v>
      </c>
      <c r="H31" s="24">
        <v>539900</v>
      </c>
      <c r="I31" s="24">
        <v>539000</v>
      </c>
    </row>
    <row r="32" spans="2:9">
      <c r="B32" s="34" t="s">
        <v>394</v>
      </c>
      <c r="C32" s="34" t="s">
        <v>459</v>
      </c>
      <c r="D32" s="34"/>
      <c r="E32" s="17" t="s">
        <v>48</v>
      </c>
      <c r="F32" s="24">
        <v>0</v>
      </c>
      <c r="G32" s="24">
        <v>0</v>
      </c>
      <c r="H32" s="24">
        <v>0</v>
      </c>
      <c r="I32" s="24">
        <v>0</v>
      </c>
    </row>
    <row r="33" spans="2:9">
      <c r="B33" s="34"/>
      <c r="C33" s="34" t="s">
        <v>439</v>
      </c>
      <c r="D33" s="34"/>
      <c r="E33" s="17" t="s">
        <v>50</v>
      </c>
      <c r="F33" s="24">
        <v>0</v>
      </c>
      <c r="G33" s="24">
        <v>0</v>
      </c>
      <c r="H33" s="24">
        <v>0</v>
      </c>
      <c r="I33" s="24">
        <v>0</v>
      </c>
    </row>
    <row r="34" spans="2:9">
      <c r="B34" s="32" t="s">
        <v>404</v>
      </c>
      <c r="C34" s="34" t="s">
        <v>750</v>
      </c>
      <c r="D34" s="34"/>
      <c r="E34" s="17" t="s">
        <v>57</v>
      </c>
      <c r="F34" s="24">
        <v>2400</v>
      </c>
      <c r="G34" s="24">
        <v>0</v>
      </c>
      <c r="H34" s="24">
        <v>5500</v>
      </c>
      <c r="I34" s="24">
        <v>0</v>
      </c>
    </row>
    <row r="35" spans="2:9">
      <c r="B35" s="33"/>
      <c r="C35" s="34" t="s">
        <v>590</v>
      </c>
      <c r="D35" s="34"/>
      <c r="E35" s="17" t="s">
        <v>59</v>
      </c>
      <c r="F35" s="24">
        <v>12900</v>
      </c>
      <c r="G35" s="24">
        <v>8400</v>
      </c>
      <c r="H35" s="24">
        <v>33500</v>
      </c>
      <c r="I35" s="24">
        <v>21700</v>
      </c>
    </row>
    <row r="36" spans="2:9">
      <c r="B36" s="33"/>
      <c r="C36" s="34" t="s">
        <v>727</v>
      </c>
      <c r="D36" s="34"/>
      <c r="E36" s="17" t="s">
        <v>60</v>
      </c>
      <c r="F36" s="24">
        <v>9400</v>
      </c>
      <c r="G36" s="24">
        <v>1300</v>
      </c>
      <c r="H36" s="24">
        <v>24100</v>
      </c>
      <c r="I36" s="24">
        <v>4400</v>
      </c>
    </row>
    <row r="37" spans="2:9">
      <c r="B37" s="32"/>
      <c r="C37" s="32" t="s">
        <v>975</v>
      </c>
      <c r="D37" s="32"/>
      <c r="E37" s="19" t="s">
        <v>61</v>
      </c>
      <c r="F37" s="26">
        <v>24700</v>
      </c>
      <c r="G37" s="26">
        <v>9700</v>
      </c>
      <c r="H37" s="26">
        <v>63100</v>
      </c>
      <c r="I37" s="26">
        <v>26100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</mergeCells>
  <hyperlinks>
    <hyperlink ref="A1" location="Overview!A1" tooltip="Overview" display="&lt;&lt;" xr:uid="{00000000-0004-0000-0900-000000000000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34"/>
  <sheetViews>
    <sheetView workbookViewId="0"/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" customWidth="1"/>
    <col min="5" max="5" width="8" customWidth="1"/>
    <col min="6" max="9" width="21.5703125" customWidth="1"/>
  </cols>
  <sheetData>
    <row r="1" spans="1:9">
      <c r="A1" s="39" t="s">
        <v>253</v>
      </c>
      <c r="B1" s="38"/>
      <c r="C1" s="38"/>
    </row>
    <row r="2" spans="1:9">
      <c r="A2" s="39" t="s">
        <v>488</v>
      </c>
      <c r="B2" s="38"/>
      <c r="C2" s="38"/>
    </row>
    <row r="4" spans="1:9">
      <c r="A4" s="40" t="s">
        <v>368</v>
      </c>
      <c r="B4" s="41"/>
      <c r="C4" s="10" t="s">
        <v>84</v>
      </c>
      <c r="D4" s="42" t="s">
        <v>665</v>
      </c>
      <c r="E4" s="42"/>
    </row>
    <row r="5" spans="1:9">
      <c r="A5" s="35" t="s">
        <v>1309</v>
      </c>
      <c r="B5" s="35"/>
      <c r="C5" s="14">
        <v>45930</v>
      </c>
    </row>
    <row r="6" spans="1:9">
      <c r="A6" s="35" t="s">
        <v>1001</v>
      </c>
      <c r="B6" s="35"/>
      <c r="C6" s="13" t="s">
        <v>258</v>
      </c>
    </row>
    <row r="7" spans="1:9">
      <c r="A7" s="2"/>
      <c r="B7" s="2"/>
      <c r="C7" s="15"/>
    </row>
    <row r="8" spans="1:9">
      <c r="A8" s="36" t="s">
        <v>863</v>
      </c>
      <c r="B8" s="36"/>
      <c r="C8" s="16" t="str">
        <f>B11</f>
        <v>660-21</v>
      </c>
    </row>
    <row r="9" spans="1:9">
      <c r="A9" s="5" t="s">
        <v>101</v>
      </c>
    </row>
    <row r="10" spans="1:9">
      <c r="B10" s="37" t="s">
        <v>102</v>
      </c>
      <c r="C10" s="38"/>
      <c r="D10" s="38"/>
      <c r="E10" s="38"/>
      <c r="F10" s="38"/>
      <c r="G10" s="38"/>
      <c r="H10" s="38"/>
      <c r="I10" s="38"/>
    </row>
    <row r="11" spans="1:9">
      <c r="B11" s="9" t="s">
        <v>101</v>
      </c>
    </row>
    <row r="12" spans="1:9" ht="25.5">
      <c r="F12" s="20" t="s">
        <v>1316</v>
      </c>
      <c r="G12" s="20" t="s">
        <v>1207</v>
      </c>
      <c r="H12" s="20" t="s">
        <v>882</v>
      </c>
      <c r="I12" s="20" t="s">
        <v>883</v>
      </c>
    </row>
    <row r="13" spans="1:9">
      <c r="F13" s="17" t="s">
        <v>35</v>
      </c>
      <c r="G13" s="17" t="s">
        <v>35</v>
      </c>
      <c r="H13" s="17" t="s">
        <v>49</v>
      </c>
      <c r="I13" s="17" t="s">
        <v>49</v>
      </c>
    </row>
    <row r="14" spans="1:9">
      <c r="B14" s="12" t="s">
        <v>274</v>
      </c>
      <c r="C14" s="34" t="s">
        <v>982</v>
      </c>
      <c r="D14" s="34"/>
      <c r="E14" s="17" t="s">
        <v>35</v>
      </c>
      <c r="F14" s="24">
        <v>-5600</v>
      </c>
      <c r="G14" s="24">
        <v>-4200</v>
      </c>
      <c r="H14" s="24">
        <v>-20400</v>
      </c>
      <c r="I14" s="24">
        <v>1800</v>
      </c>
    </row>
    <row r="15" spans="1:9">
      <c r="B15" s="32" t="s">
        <v>277</v>
      </c>
      <c r="C15" s="34" t="s">
        <v>1239</v>
      </c>
      <c r="D15" s="34"/>
      <c r="E15" s="17" t="s">
        <v>49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B16" s="33"/>
      <c r="C16" s="34" t="s">
        <v>499</v>
      </c>
      <c r="D16" s="34"/>
      <c r="E16" s="17" t="s">
        <v>67</v>
      </c>
      <c r="F16" s="24">
        <v>0</v>
      </c>
      <c r="G16" s="24">
        <v>0</v>
      </c>
      <c r="H16" s="24">
        <v>0</v>
      </c>
      <c r="I16" s="24">
        <v>0</v>
      </c>
    </row>
    <row r="17" spans="2:9">
      <c r="B17" s="33"/>
      <c r="C17" s="12"/>
      <c r="D17" s="12" t="s">
        <v>766</v>
      </c>
      <c r="E17" s="17" t="s">
        <v>78</v>
      </c>
      <c r="F17" s="24">
        <v>0</v>
      </c>
      <c r="G17" s="24">
        <v>0</v>
      </c>
      <c r="H17" s="24">
        <v>0</v>
      </c>
      <c r="I17" s="24">
        <v>0</v>
      </c>
    </row>
    <row r="18" spans="2:9">
      <c r="B18" s="33"/>
      <c r="C18" s="34" t="s">
        <v>1238</v>
      </c>
      <c r="D18" s="34"/>
      <c r="E18" s="17" t="s">
        <v>83</v>
      </c>
      <c r="F18" s="24">
        <v>3900</v>
      </c>
      <c r="G18" s="24">
        <v>0</v>
      </c>
      <c r="H18" s="24">
        <v>5600</v>
      </c>
      <c r="I18" s="24">
        <v>0</v>
      </c>
    </row>
    <row r="19" spans="2:9">
      <c r="B19" s="33"/>
      <c r="C19" s="34" t="s">
        <v>508</v>
      </c>
      <c r="D19" s="34"/>
      <c r="E19" s="17" t="s">
        <v>85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33"/>
      <c r="C20" s="34" t="s">
        <v>498</v>
      </c>
      <c r="D20" s="34"/>
      <c r="E20" s="17" t="s">
        <v>241</v>
      </c>
      <c r="F20" s="24">
        <v>0</v>
      </c>
      <c r="G20" s="24">
        <v>0</v>
      </c>
      <c r="H20" s="24">
        <v>0</v>
      </c>
      <c r="I20" s="24">
        <v>0</v>
      </c>
    </row>
    <row r="21" spans="2:9">
      <c r="B21" s="33"/>
      <c r="C21" s="12"/>
      <c r="D21" s="12" t="s">
        <v>755</v>
      </c>
      <c r="E21" s="17" t="s">
        <v>242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34"/>
      <c r="C22" s="32" t="s">
        <v>978</v>
      </c>
      <c r="D22" s="34"/>
      <c r="E22" s="17" t="s">
        <v>243</v>
      </c>
      <c r="F22" s="24">
        <v>3900</v>
      </c>
      <c r="G22" s="24">
        <v>0</v>
      </c>
      <c r="H22" s="24">
        <v>5600</v>
      </c>
      <c r="I22" s="24">
        <v>0</v>
      </c>
    </row>
    <row r="23" spans="2:9">
      <c r="B23" s="34" t="s">
        <v>278</v>
      </c>
      <c r="C23" s="45"/>
      <c r="D23" s="34"/>
      <c r="E23" s="17" t="s">
        <v>37</v>
      </c>
      <c r="F23" s="24">
        <v>7400</v>
      </c>
      <c r="G23" s="24">
        <v>5800</v>
      </c>
      <c r="H23" s="24">
        <v>30300</v>
      </c>
      <c r="I23" s="24">
        <v>-200</v>
      </c>
    </row>
    <row r="24" spans="2:9">
      <c r="B24" s="32" t="s">
        <v>279</v>
      </c>
      <c r="C24" s="34" t="s">
        <v>1240</v>
      </c>
      <c r="D24" s="34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33"/>
      <c r="C25" s="34" t="s">
        <v>509</v>
      </c>
      <c r="D25" s="34"/>
      <c r="E25" s="17" t="s">
        <v>40</v>
      </c>
      <c r="F25" s="24">
        <v>0</v>
      </c>
      <c r="G25" s="24">
        <v>0</v>
      </c>
      <c r="H25" s="24">
        <v>2800</v>
      </c>
      <c r="I25" s="24">
        <v>0</v>
      </c>
    </row>
    <row r="26" spans="2:9">
      <c r="B26" s="33"/>
      <c r="C26" s="34" t="s">
        <v>500</v>
      </c>
      <c r="D26" s="34"/>
      <c r="E26" s="17" t="s">
        <v>42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33"/>
      <c r="C27" s="34" t="s">
        <v>411</v>
      </c>
      <c r="D27" s="34"/>
      <c r="E27" s="17" t="s">
        <v>43</v>
      </c>
      <c r="F27" s="24">
        <v>1900</v>
      </c>
      <c r="G27" s="24">
        <v>1000</v>
      </c>
      <c r="H27" s="24">
        <v>3400</v>
      </c>
      <c r="I27" s="24">
        <v>3600</v>
      </c>
    </row>
    <row r="28" spans="2:9">
      <c r="B28" s="33"/>
      <c r="C28" s="34" t="s">
        <v>1237</v>
      </c>
      <c r="D28" s="34"/>
      <c r="E28" s="17" t="s">
        <v>44</v>
      </c>
      <c r="F28" s="24">
        <v>500</v>
      </c>
      <c r="G28" s="24">
        <v>1500</v>
      </c>
      <c r="H28" s="24">
        <v>4300</v>
      </c>
      <c r="I28" s="24">
        <v>-100</v>
      </c>
    </row>
    <row r="29" spans="2:9">
      <c r="B29" s="33"/>
      <c r="C29" s="34" t="s">
        <v>1226</v>
      </c>
      <c r="D29" s="34"/>
      <c r="E29" s="17" t="s">
        <v>45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33"/>
      <c r="C30" s="34" t="s">
        <v>490</v>
      </c>
      <c r="D30" s="34"/>
      <c r="E30" s="17" t="s">
        <v>46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34"/>
      <c r="C31" s="32" t="s">
        <v>979</v>
      </c>
      <c r="D31" s="34"/>
      <c r="E31" s="17" t="s">
        <v>47</v>
      </c>
      <c r="F31" s="24">
        <v>2400</v>
      </c>
      <c r="G31" s="24">
        <v>2500</v>
      </c>
      <c r="H31" s="24">
        <v>4900</v>
      </c>
      <c r="I31" s="24">
        <v>3500</v>
      </c>
    </row>
    <row r="32" spans="2:9">
      <c r="B32" s="34" t="s">
        <v>280</v>
      </c>
      <c r="C32" s="45"/>
      <c r="D32" s="34"/>
      <c r="E32" s="17" t="s">
        <v>48</v>
      </c>
      <c r="F32" s="24">
        <v>0</v>
      </c>
      <c r="G32" s="24">
        <v>0</v>
      </c>
      <c r="H32" s="24">
        <v>0</v>
      </c>
      <c r="I32" s="24">
        <v>0</v>
      </c>
    </row>
    <row r="33" spans="2:9">
      <c r="B33" s="34" t="s">
        <v>281</v>
      </c>
      <c r="C33" s="45"/>
      <c r="D33" s="34"/>
      <c r="E33" s="17" t="s">
        <v>50</v>
      </c>
      <c r="F33" s="24">
        <v>11300</v>
      </c>
      <c r="G33" s="24">
        <v>12400</v>
      </c>
      <c r="H33" s="24">
        <v>31300</v>
      </c>
      <c r="I33" s="24">
        <v>37400</v>
      </c>
    </row>
    <row r="34" spans="2:9">
      <c r="B34" s="32" t="s">
        <v>1090</v>
      </c>
      <c r="C34" s="43"/>
      <c r="D34" s="32"/>
      <c r="E34" s="19" t="s">
        <v>57</v>
      </c>
      <c r="F34" s="26">
        <v>19400</v>
      </c>
      <c r="G34" s="26">
        <v>16500</v>
      </c>
      <c r="H34" s="26">
        <v>51700</v>
      </c>
      <c r="I34" s="26">
        <v>42500</v>
      </c>
    </row>
  </sheetData>
  <mergeCells count="29">
    <mergeCell ref="A1:C1"/>
    <mergeCell ref="A2:C2"/>
    <mergeCell ref="A4:B4"/>
    <mergeCell ref="D4:E4"/>
    <mergeCell ref="A5:B5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</mergeCells>
  <hyperlinks>
    <hyperlink ref="A1" location="Overview!A1" tooltip="Overview" display="&lt;&lt;" xr:uid="{00000000-0004-0000-0A00-000000000000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76</vt:i4>
      </vt:variant>
    </vt:vector>
  </HeadingPairs>
  <TitlesOfParts>
    <vt:vector size="76" baseType="lpstr"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660-60</vt:lpstr>
      <vt:lpstr>660-61</vt:lpstr>
      <vt:lpstr>660-62</vt:lpstr>
      <vt:lpstr>660-63</vt:lpstr>
      <vt:lpstr>660-64</vt:lpstr>
      <vt:lpstr>660-65</vt:lpstr>
      <vt:lpstr>660-66</vt:lpstr>
      <vt:lpstr>660-67</vt:lpstr>
      <vt:lpstr>660-68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ללי אורן</cp:lastModifiedBy>
  <dcterms:created xsi:type="dcterms:W3CDTF">2025-11-26T09:23:29Z</dcterms:created>
  <dcterms:modified xsi:type="dcterms:W3CDTF">2025-11-26T08:07:50Z</dcterms:modified>
</cp:coreProperties>
</file>