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אגף אסטרטגיה שיווק וחדשנות עסקית\שיווק ודיגיטל\אינטרנט\נכסים דיגיטליים\תוכן\העלאת מסמכים לאתר\דוחות כספיים\Q3 2022\"/>
    </mc:Choice>
  </mc:AlternateContent>
  <bookViews>
    <workbookView xWindow="15" yWindow="495" windowWidth="28800" windowHeight="16455"/>
  </bookViews>
  <sheets>
    <sheet name="660-1" sheetId="2" r:id="rId1"/>
    <sheet name="660-2" sheetId="3" r:id="rId2"/>
    <sheet name="660-3" sheetId="4" r:id="rId3"/>
    <sheet name="660-4" sheetId="5" r:id="rId4"/>
    <sheet name="660-4A" sheetId="6" r:id="rId5"/>
    <sheet name="660-5" sheetId="7" r:id="rId6"/>
    <sheet name="660-6" sheetId="8" r:id="rId7"/>
    <sheet name="660-7" sheetId="9" r:id="rId8"/>
    <sheet name="660-11" sheetId="10" r:id="rId9"/>
    <sheet name="660-12" sheetId="11" r:id="rId10"/>
    <sheet name="660-13" sheetId="12" r:id="rId11"/>
    <sheet name="660-14" sheetId="13" r:id="rId12"/>
    <sheet name="660-15" sheetId="14" r:id="rId13"/>
    <sheet name="660-20" sheetId="15" r:id="rId14"/>
    <sheet name="660-21" sheetId="16" r:id="rId15"/>
    <sheet name="660-22" sheetId="17" r:id="rId16"/>
    <sheet name="660-23" sheetId="18" r:id="rId17"/>
    <sheet name="660-24" sheetId="19" r:id="rId18"/>
    <sheet name="660-25" sheetId="20" r:id="rId19"/>
    <sheet name="660-26" sheetId="21" r:id="rId20"/>
    <sheet name="660-27" sheetId="22" r:id="rId21"/>
    <sheet name="660-28" sheetId="23" r:id="rId22"/>
    <sheet name="660-29" sheetId="24" r:id="rId23"/>
    <sheet name="660-30" sheetId="25" r:id="rId24"/>
    <sheet name="660-31" sheetId="26" r:id="rId25"/>
    <sheet name="660-32" sheetId="27" r:id="rId26"/>
    <sheet name="660-33" sheetId="28" r:id="rId27"/>
    <sheet name="660-34" sheetId="29" r:id="rId28"/>
    <sheet name="660-35" sheetId="30" r:id="rId29"/>
    <sheet name="660-36" sheetId="31" r:id="rId30"/>
    <sheet name="660-37" sheetId="32" r:id="rId31"/>
    <sheet name="660-38" sheetId="33" r:id="rId32"/>
    <sheet name="660-39" sheetId="34" r:id="rId33"/>
    <sheet name="660-40" sheetId="35" r:id="rId34"/>
    <sheet name="660-41" sheetId="36" r:id="rId35"/>
    <sheet name="660-42" sheetId="37" r:id="rId36"/>
    <sheet name="660-43" sheetId="38" r:id="rId37"/>
    <sheet name="660-44" sheetId="39" r:id="rId38"/>
    <sheet name="660-46" sheetId="40" r:id="rId39"/>
    <sheet name="660-47" sheetId="41" r:id="rId40"/>
    <sheet name="660-48" sheetId="42" r:id="rId41"/>
    <sheet name="660-49" sheetId="43" r:id="rId42"/>
    <sheet name="660-50" sheetId="44" r:id="rId43"/>
    <sheet name="660-51" sheetId="45" r:id="rId44"/>
    <sheet name="660-52" sheetId="46" r:id="rId45"/>
    <sheet name="660-53" sheetId="47" r:id="rId46"/>
    <sheet name="660-54" sheetId="48" r:id="rId47"/>
    <sheet name="660-55" sheetId="49" r:id="rId48"/>
    <sheet name="660-56" sheetId="50" r:id="rId49"/>
    <sheet name="660-57" sheetId="51" r:id="rId50"/>
    <sheet name="660-58" sheetId="52" r:id="rId51"/>
    <sheet name="660-59" sheetId="53" r:id="rId52"/>
    <sheet name="660-60" sheetId="54" r:id="rId53"/>
    <sheet name="660-61" sheetId="55" r:id="rId54"/>
    <sheet name="660-62" sheetId="56" r:id="rId55"/>
    <sheet name="660-63" sheetId="57" r:id="rId56"/>
    <sheet name="660-64" sheetId="58" r:id="rId57"/>
    <sheet name="660-65" sheetId="59" r:id="rId58"/>
    <sheet name="660-66" sheetId="60" r:id="rId59"/>
    <sheet name="660-67" sheetId="61" r:id="rId60"/>
    <sheet name="660-4B" sheetId="62" r:id="rId61"/>
    <sheet name="660-43.1" sheetId="63" r:id="rId62"/>
    <sheet name="660-68" sheetId="64" r:id="rId63"/>
    <sheet name="@lists" sheetId="65" state="hidden" r:id="rId64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8" i="64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sharedStrings.xml><?xml version="1.0" encoding="utf-8"?>
<sst xmlns="http://schemas.openxmlformats.org/spreadsheetml/2006/main" count="5702" uniqueCount="1480">
  <si>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</si>
  <si>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</si>
  <si>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</si>
  <si>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</si>
  <si>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</si>
  <si>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</si>
  <si>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</si>
  <si>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</si>
  <si>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</si>
  <si>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</si>
  <si>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</si>
  <si>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</si>
  <si>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</si>
  <si>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</si>
  <si>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</si>
  <si>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</si>
  <si>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</si>
  <si>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</si>
  <si>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</si>
  <si>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</si>
  <si>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</si>
  <si>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</si>
  <si>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</si>
  <si>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</si>
  <si>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</si>
  <si>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</si>
  <si>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</si>
  <si>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</si>
  <si>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</si>
  <si>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</si>
  <si>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</si>
  <si>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</si>
  <si>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</si>
  <si>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</si>
  <si>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</si>
  <si>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</si>
  <si>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</si>
  <si>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</si>
  <si>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</si>
  <si>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</si>
  <si>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</si>
  <si>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</si>
  <si>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</si>
  <si>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</si>
  <si>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</si>
  <si>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</si>
  <si>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</si>
  <si>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</si>
  <si>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</si>
  <si>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</si>
  <si>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</si>
  <si>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</si>
  <si>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</si>
  <si>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</si>
  <si>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</si>
  <si>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</si>
  <si>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</si>
  <si>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</si>
  <si>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</si>
  <si>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</si>
  <si>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</si>
  <si>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</si>
  <si>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</si>
  <si>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</si>
  <si>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</si>
  <si>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</si>
  <si>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</si>
  <si>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</si>
  <si>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</si>
  <si>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</si>
  <si>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</si>
  <si>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</si>
  <si>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</si>
  <si>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</si>
  <si>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</si>
  <si>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</si>
  <si>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</si>
  <si>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</si>
  <si>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</si>
  <si>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</si>
  <si>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</si>
  <si>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</si>
  <si>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</si>
  <si>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</si>
  <si>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</si>
  <si>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</si>
  <si>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</si>
  <si>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</si>
  <si>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</si>
  <si>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54001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</si>
  <si>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</si>
  <si>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</si>
  <si>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</si>
  <si>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</si>
  <si>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</si>
  <si>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</si>
  <si>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</si>
  <si>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</si>
  <si>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</si>
  <si>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</si>
  <si>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</si>
  <si>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</si>
  <si>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</si>
  <si>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</si>
  <si>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</si>
  <si>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</si>
  <si>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</si>
  <si>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</si>
  <si>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</si>
  <si>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</si>
  <si>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</si>
  <si>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</si>
  <si>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</si>
  <si>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</si>
  <si>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</si>
  <si>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</si>
  <si>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</si>
  <si>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</si>
  <si>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</si>
  <si>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</si>
  <si>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</si>
  <si>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</si>
  <si>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</si>
  <si>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</si>
  <si>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</si>
  <si>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</si>
  <si>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</si>
  <si>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</si>
  <si>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</si>
  <si>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</si>
  <si>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</si>
  <si>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</si>
  <si>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</si>
  <si>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</si>
  <si>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</si>
  <si>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</si>
  <si>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</si>
  <si>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</si>
  <si>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</si>
  <si>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</si>
  <si>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</si>
  <si>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</si>
  <si>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</si>
  <si>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</si>
  <si>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</si>
  <si>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</si>
  <si>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</si>
  <si>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</si>
  <si>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</si>
  <si>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</si>
  <si>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</si>
  <si>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</si>
  <si>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</si>
  <si>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</si>
  <si>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</si>
  <si>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</si>
  <si>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</si>
  <si>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</si>
  <si>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</si>
  <si>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</si>
  <si>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</si>
  <si>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</si>
  <si>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</si>
  <si>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</si>
  <si>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</si>
  <si>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</si>
  <si>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</si>
  <si>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</si>
  <si>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</si>
  <si>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</si>
  <si>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</si>
  <si>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</si>
  <si>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</si>
  <si>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</si>
  <si>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</si>
  <si>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</si>
  <si>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</si>
  <si>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</si>
  <si>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</si>
  <si>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</si>
  <si>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</si>
  <si>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</si>
  <si>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</si>
  <si>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</si>
  <si>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</si>
  <si>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</si>
  <si>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</si>
  <si>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</si>
  <si>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</si>
  <si>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</si>
  <si>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</si>
  <si>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</si>
  <si>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</si>
  <si>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</si>
  <si>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</si>
  <si>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</si>
  <si>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</si>
  <si>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</si>
  <si>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</si>
  <si>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</si>
  <si>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</si>
  <si>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</si>
  <si>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</si>
  <si>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</si>
  <si>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</si>
  <si>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</si>
  <si>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</si>
  <si>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</si>
  <si>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</si>
  <si>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</si>
  <si>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</si>
  <si>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</si>
  <si>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</si>
  <si>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</si>
  <si>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</si>
  <si>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</si>
  <si>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</si>
  <si>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</si>
  <si>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</si>
  <si>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</si>
  <si>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</si>
  <si>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</si>
  <si>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</si>
  <si>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</si>
  <si>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</si>
  <si>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</si>
  <si>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</si>
  <si>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</si>
  <si>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</si>
  <si>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</si>
  <si>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</si>
  <si>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</si>
  <si>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</si>
  <si>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</si>
  <si>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</si>
  <si>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</si>
  <si>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</si>
  <si>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</si>
  <si>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</si>
  <si>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</si>
  <si>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</si>
  <si>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</si>
  <si>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</si>
  <si>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</si>
  <si>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</si>
  <si>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</si>
  <si>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</si>
  <si>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</si>
  <si>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</si>
  <si>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</si>
  <si>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</si>
  <si>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</si>
  <si>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</si>
  <si>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</si>
  <si>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</si>
  <si>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</si>
  <si>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</si>
  <si>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</si>
  <si>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</si>
  <si>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</si>
  <si>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</si>
  <si>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</si>
  <si>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</si>
  <si>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</si>
  <si>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</si>
  <si>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</si>
  <si>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</si>
  <si>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</si>
  <si>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</si>
  <si>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</si>
  <si>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</si>
  <si>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</si>
  <si>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</si>
  <si>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</si>
  <si>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</si>
  <si>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</si>
  <si>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</si>
  <si>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</si>
  <si>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</si>
  <si>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</si>
  <si>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</si>
  <si>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</si>
  <si>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</si>
  <si>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</si>
  <si>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</si>
  <si>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</si>
  <si>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</si>
  <si>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</si>
  <si>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</si>
  <si>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</si>
  <si>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</si>
  <si>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</si>
  <si>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</si>
  <si>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</si>
  <si>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</si>
  <si>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</si>
  <si>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</si>
  <si>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</si>
  <si>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</si>
  <si>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</si>
  <si>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</si>
  <si>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</si>
  <si>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</si>
  <si>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</si>
  <si>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</si>
  <si>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</si>
  <si>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</si>
  <si>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</si>
  <si>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</si>
  <si>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</si>
  <si>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</si>
  <si>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</si>
  <si>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</si>
  <si>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</si>
  <si>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</si>
  <si>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</si>
  <si>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</si>
  <si>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</si>
  <si>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</si>
  <si>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</si>
  <si>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</si>
  <si>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</si>
  <si>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</si>
  <si>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</si>
  <si>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</si>
  <si>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</si>
  <si>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</si>
  <si>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</si>
  <si>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</si>
  <si>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</si>
  <si>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</si>
  <si>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</si>
  <si>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</si>
  <si>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</si>
  <si>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</si>
  <si>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</si>
  <si>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</si>
  <si>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</si>
  <si>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</si>
  <si>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</si>
  <si>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</si>
  <si>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</si>
  <si>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</si>
  <si>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</si>
  <si>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</si>
  <si>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</si>
  <si>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</si>
  <si>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</si>
  <si>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</si>
  <si>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</si>
  <si>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</si>
  <si>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</si>
  <si>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</si>
  <si>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</si>
  <si>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</si>
  <si>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</si>
  <si>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</si>
  <si>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</si>
  <si>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</si>
  <si>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</si>
  <si>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</si>
  <si>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</si>
  <si>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</si>
  <si>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</si>
  <si>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</si>
  <si>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</si>
  <si>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</si>
  <si>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</si>
  <si>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</si>
  <si>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</si>
  <si>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</si>
  <si>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</si>
  <si>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</si>
  <si>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</si>
  <si>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</si>
  <si>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</si>
  <si>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</si>
  <si>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</si>
  <si>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</si>
  <si>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</si>
  <si>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</si>
  <si>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</si>
  <si>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</si>
  <si>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</si>
  <si>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</si>
  <si>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</si>
  <si>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</si>
  <si>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</si>
  <si>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</si>
  <si>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</si>
  <si>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</si>
  <si>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</si>
  <si>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</si>
  <si>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</si>
  <si>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</si>
  <si>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</si>
  <si>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</si>
  <si>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</si>
  <si>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</si>
  <si>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</si>
  <si>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</si>
  <si>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</si>
  <si>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</si>
  <si>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</si>
  <si>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</si>
  <si>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</si>
  <si>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</si>
  <si>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</si>
  <si>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</si>
  <si>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</si>
  <si>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</si>
  <si>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</si>
  <si>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</si>
  <si>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</si>
  <si>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</si>
  <si>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</si>
  <si>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</si>
  <si>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</si>
  <si>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</si>
  <si>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</si>
  <si>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</si>
  <si>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</si>
  <si>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</si>
  <si>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</si>
  <si>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</si>
  <si>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</si>
  <si>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</si>
  <si>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</si>
  <si>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</si>
  <si>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</si>
  <si>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</si>
  <si>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</si>
  <si>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</si>
  <si>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</si>
  <si>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</si>
  <si>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</si>
  <si>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</si>
  <si>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</si>
  <si>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</si>
  <si>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</si>
  <si>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</si>
  <si>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</si>
  <si>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</si>
  <si>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</si>
  <si>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</si>
  <si>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</si>
  <si>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</si>
  <si>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</si>
  <si>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</si>
  <si>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</si>
  <si>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</si>
  <si>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</si>
  <si>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</si>
  <si>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</si>
  <si>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</si>
  <si>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</si>
  <si>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</si>
  <si>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</si>
  <si>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</si>
  <si>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</si>
  <si>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</si>
  <si>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</si>
  <si>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</si>
  <si>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</si>
  <si>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</si>
  <si>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</si>
  <si>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</si>
  <si>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</si>
  <si>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</si>
  <si>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</si>
  <si>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</si>
  <si>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</si>
  <si>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</si>
  <si>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</si>
  <si>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</si>
  <si>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</si>
  <si>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</si>
  <si>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</si>
  <si>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</si>
  <si>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</si>
  <si>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</si>
  <si>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</si>
  <si>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</si>
  <si>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</si>
  <si>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</si>
  <si>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</si>
  <si>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</si>
  <si>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</si>
  <si>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</si>
  <si>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</si>
  <si>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</si>
  <si>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</si>
  <si>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</si>
  <si>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</si>
  <si>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</si>
  <si>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</si>
  <si>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</si>
  <si>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</si>
  <si>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</si>
  <si>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</si>
  <si>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</si>
  <si>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</si>
  <si>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</si>
  <si>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</si>
  <si>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</si>
  <si>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</si>
  <si>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</si>
  <si>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</si>
  <si>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</si>
  <si>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</si>
  <si>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</si>
  <si>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</si>
  <si>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</si>
  <si>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</si>
  <si>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</si>
  <si>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</si>
  <si>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</si>
  <si>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</si>
  <si>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</si>
  <si>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</si>
  <si>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</si>
  <si>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</si>
  <si>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</si>
  <si>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</si>
  <si>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</si>
  <si>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</si>
  <si>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</si>
  <si>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</si>
  <si>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</si>
  <si>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</si>
  <si>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</si>
  <si>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</si>
  <si>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</si>
  <si>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</si>
  <si>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</si>
  <si>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</si>
  <si>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</si>
  <si>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</si>
  <si>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</si>
  <si>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</si>
  <si>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</si>
  <si>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</si>
  <si>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</si>
  <si>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</si>
  <si>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</si>
  <si>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</si>
  <si>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</si>
  <si>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</si>
  <si>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</si>
  <si>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</si>
  <si>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</si>
  <si>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</si>
  <si>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</si>
  <si>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</si>
  <si>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</si>
  <si>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</si>
  <si>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</si>
  <si>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</si>
  <si>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</si>
  <si>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</si>
  <si>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</si>
  <si>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</si>
  <si>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</si>
  <si>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</si>
  <si>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</si>
  <si>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</si>
  <si>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</si>
  <si>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</si>
  <si>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</si>
  <si>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</si>
  <si>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</si>
  <si>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</si>
  <si>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</si>
  <si>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</si>
  <si>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</si>
  <si>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</si>
  <si>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</si>
  <si>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</si>
  <si>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</si>
  <si>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</si>
  <si>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</si>
  <si>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</si>
  <si>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</si>
  <si>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</si>
  <si>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</si>
  <si>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</si>
  <si>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</si>
  <si>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</si>
  <si>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</si>
  <si>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</si>
  <si>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</si>
  <si>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</si>
  <si>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</si>
  <si>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</si>
  <si>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</si>
  <si>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</si>
  <si>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</si>
  <si>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</si>
  <si>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</si>
  <si>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</si>
  <si>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</si>
  <si>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</si>
  <si>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</si>
  <si>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</si>
  <si>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</si>
  <si>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</si>
  <si>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</si>
  <si>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</si>
  <si>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</si>
  <si>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</si>
  <si>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</si>
  <si>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</si>
  <si>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</si>
  <si>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</si>
  <si>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</si>
  <si>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</si>
  <si>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</si>
  <si>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</si>
  <si>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</si>
  <si>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</si>
  <si>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</si>
  <si>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</si>
  <si>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</si>
  <si>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</si>
  <si>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</si>
  <si>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</si>
  <si>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</si>
  <si>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</si>
  <si>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</si>
  <si>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</si>
  <si>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</si>
  <si>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</si>
  <si>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</si>
  <si>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</si>
  <si>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</si>
  <si>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</si>
  <si>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</si>
  <si>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</si>
  <si>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</si>
  <si>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</si>
  <si>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</si>
  <si>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</si>
  <si>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</si>
  <si>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</si>
  <si>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</si>
  <si>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</si>
  <si>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</si>
  <si>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</si>
  <si>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</si>
  <si>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</si>
  <si>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</si>
  <si>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</si>
  <si>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</si>
  <si>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</si>
  <si>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</si>
  <si>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</si>
  <si>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</si>
  <si>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</si>
  <si>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</si>
  <si>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</si>
  <si>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</si>
  <si>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</si>
  <si>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</si>
  <si>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</si>
  <si>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</si>
  <si>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</si>
  <si>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</si>
  <si>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</si>
  <si>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</si>
  <si>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</si>
  <si>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</si>
  <si>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</si>
  <si>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</si>
  <si>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</si>
  <si>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</si>
  <si>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</si>
  <si>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</si>
  <si>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</si>
  <si>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</si>
  <si>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</si>
  <si>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</si>
  <si>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</si>
  <si>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</si>
  <si>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</si>
  <si>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</si>
  <si>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</si>
  <si>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</si>
  <si>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</si>
  <si>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</si>
  <si>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</si>
  <si>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</si>
  <si>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</si>
  <si>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</si>
  <si>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</si>
  <si>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</si>
  <si>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</si>
  <si>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</si>
  <si>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</si>
  <si>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</si>
  <si>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</si>
  <si>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</si>
  <si>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</si>
  <si>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</si>
  <si>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</si>
  <si>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</si>
  <si>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</si>
  <si>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</si>
  <si>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</si>
  <si>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</si>
  <si>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</si>
  <si>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</si>
  <si>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</si>
  <si>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</si>
  <si>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</si>
  <si>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</si>
  <si>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</si>
  <si>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</si>
  <si>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</si>
  <si>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</si>
  <si>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</si>
  <si>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</si>
  <si>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</si>
  <si>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</si>
  <si>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</si>
  <si>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</si>
  <si>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</si>
  <si>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</si>
  <si>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</si>
  <si>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</si>
  <si>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</si>
  <si>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</si>
  <si>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</si>
  <si>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</si>
  <si>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</si>
  <si>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</si>
  <si>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</si>
  <si>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</si>
  <si>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</si>
  <si>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</si>
  <si>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</si>
  <si>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</si>
  <si>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</si>
  <si>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</si>
  <si>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</si>
  <si>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</si>
  <si>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</si>
  <si>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</si>
  <si>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</si>
  <si>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</si>
  <si>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</si>
  <si>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</si>
  <si>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</si>
  <si>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</si>
  <si>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</si>
  <si>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</si>
  <si>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</si>
  <si>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</si>
  <si>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</si>
  <si>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</si>
  <si>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</si>
  <si>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</si>
  <si>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</si>
  <si>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</si>
  <si>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</si>
  <si>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</si>
  <si>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</si>
  <si>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</si>
  <si>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</si>
  <si>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</si>
  <si>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</si>
  <si>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</si>
  <si>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</si>
  <si>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</si>
  <si>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</si>
  <si>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</si>
  <si>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</si>
  <si>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</si>
  <si>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</si>
  <si>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</si>
  <si>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</si>
  <si>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</si>
  <si>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</si>
  <si>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</si>
  <si>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</si>
  <si>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</si>
  <si>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</si>
  <si>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</si>
  <si>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</si>
  <si>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</si>
  <si>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</si>
  <si>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</si>
  <si>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</si>
  <si>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</si>
  <si>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</si>
  <si>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</si>
  <si>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</si>
  <si>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</si>
  <si>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</si>
  <si>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</si>
  <si>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</si>
  <si>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</si>
  <si>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</si>
  <si>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</si>
  <si>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</si>
  <si>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</si>
  <si>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</si>
  <si>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</si>
  <si>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</si>
  <si>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</si>
  <si>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</si>
  <si>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</si>
  <si>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</si>
  <si>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</si>
  <si>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</si>
  <si>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</si>
  <si>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</si>
  <si>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</si>
  <si>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</si>
  <si>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</si>
  <si>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</si>
  <si>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</si>
  <si>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</si>
  <si>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</si>
  <si>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</si>
  <si>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</si>
  <si>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</si>
  <si>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</si>
  <si>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</si>
  <si>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</si>
  <si>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</si>
  <si>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</si>
  <si>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</si>
  <si>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</si>
  <si>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</si>
  <si>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</si>
  <si>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</si>
  <si>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</si>
  <si>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</si>
  <si>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</si>
  <si>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</si>
  <si>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</si>
  <si>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</si>
  <si>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</si>
  <si>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</si>
  <si>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</si>
  <si>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</si>
  <si>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</si>
  <si>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</si>
  <si>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</si>
  <si>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</si>
  <si>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</si>
  <si>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</si>
  <si>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</si>
  <si>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</si>
  <si>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</si>
  <si>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</si>
  <si>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</si>
  <si>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</si>
  <si>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</si>
  <si>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</si>
  <si>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</si>
  <si>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</si>
  <si>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</si>
  <si>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</si>
  <si>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</si>
  <si>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</si>
  <si>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</si>
  <si>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</si>
  <si>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</si>
  <si>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</si>
  <si>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</si>
  <si>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ירושלים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</si>
  <si>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</si>
  <si>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</si>
  <si>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</si>
  <si>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</si>
  <si>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</si>
  <si>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</si>
  <si>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</si>
  <si>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</si>
  <si>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</si>
  <si>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</si>
  <si>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</si>
  <si>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</si>
  <si>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</si>
  <si>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</si>
  <si>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</si>
  <si>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</si>
  <si>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</si>
  <si>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</si>
  <si>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</si>
  <si>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</si>
  <si>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</si>
  <si>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</si>
  <si>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</si>
  <si>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</si>
  <si>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</si>
  <si>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</si>
  <si>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</si>
  <si>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</si>
  <si>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</si>
  <si>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</si>
  <si>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</si>
  <si>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</si>
  <si>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</si>
  <si>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</si>
  <si>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</si>
  <si>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</si>
  <si>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</si>
  <si>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</si>
  <si>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</si>
  <si>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</si>
  <si>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</si>
  <si>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</si>
  <si>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</si>
  <si>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</si>
  <si>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</si>
  <si>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</si>
  <si>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</si>
  <si>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</si>
  <si>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</si>
  <si>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</si>
  <si>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</si>
  <si>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</si>
  <si>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</si>
  <si>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</si>
  <si>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</si>
  <si>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</si>
  <si>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</si>
  <si>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</si>
  <si>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</si>
  <si>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</si>
  <si>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</si>
  <si>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</si>
  <si>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</si>
  <si>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</si>
  <si>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</si>
  <si>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</si>
  <si>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</si>
  <si>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</si>
  <si>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</si>
  <si>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</si>
  <si>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</si>
  <si>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</si>
  <si>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</si>
  <si>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</si>
  <si>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</si>
  <si>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</si>
  <si>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</si>
  <si>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</si>
  <si>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</si>
  <si>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</si>
  <si>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</si>
  <si>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</si>
  <si>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</si>
  <si>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</si>
  <si>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</si>
  <si>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</si>
  <si>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</si>
  <si>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</si>
  <si>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</si>
  <si>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</si>
  <si>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</si>
  <si>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</si>
  <si>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</si>
  <si>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</si>
  <si>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</si>
  <si>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</si>
  <si>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</si>
  <si>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</si>
  <si>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</si>
  <si>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</si>
  <si>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</si>
  <si>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</si>
  <si>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</si>
  <si>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</si>
  <si>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</si>
  <si>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</si>
  <si>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</si>
  <si>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</si>
  <si>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</si>
  <si>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</si>
  <si>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</si>
  <si>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</si>
  <si>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</si>
  <si>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</si>
  <si>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</si>
  <si>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</si>
  <si>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</si>
  <si>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</si>
  <si>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</si>
  <si>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</si>
  <si>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</si>
  <si>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</si>
  <si>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</si>
  <si>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</si>
  <si>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</si>
  <si>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</si>
  <si>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</si>
  <si>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</si>
  <si>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</si>
  <si>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</si>
  <si>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</si>
  <si>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</si>
  <si>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</si>
  <si>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</si>
  <si>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</si>
  <si>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</si>
  <si>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</si>
  <si>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</si>
  <si>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</si>
  <si>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</si>
  <si>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</si>
  <si>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</si>
  <si>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</si>
  <si>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</si>
  <si>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</si>
  <si>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</si>
  <si>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</si>
  <si>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</si>
  <si>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</si>
  <si>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</si>
  <si>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</si>
  <si>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</si>
  <si>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</si>
  <si>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</si>
  <si>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</si>
  <si>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</si>
  <si>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</si>
  <si>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</si>
  <si>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</si>
  <si>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</si>
  <si>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</si>
  <si>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</si>
  <si>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</si>
  <si>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</si>
  <si>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</si>
  <si>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</si>
  <si>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</si>
  <si>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</si>
  <si>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</si>
  <si>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</si>
  <si>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</si>
  <si>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</si>
  <si>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</si>
  <si>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</si>
  <si>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</si>
  <si>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</si>
  <si>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</si>
  <si>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</si>
  <si>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</si>
  <si>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</si>
  <si>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</si>
  <si>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</si>
  <si>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</si>
  <si>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</si>
  <si>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</si>
  <si>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</si>
  <si>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</si>
  <si>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</si>
  <si>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</si>
  <si>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</si>
  <si>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</si>
  <si>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</si>
  <si>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</si>
  <si>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</si>
  <si>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</si>
  <si>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</si>
  <si>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</si>
  <si>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</si>
  <si>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</si>
  <si>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</si>
  <si>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</si>
  <si>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</si>
  <si>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</si>
  <si>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</si>
  <si>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</si>
  <si>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</si>
  <si>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</si>
  <si>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</si>
  <si>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</si>
  <si>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</si>
  <si>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</si>
  <si>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</si>
  <si>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</si>
  <si>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</si>
  <si>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</si>
  <si>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</si>
  <si>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</si>
  <si>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</si>
  <si>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</si>
  <si>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</si>
  <si>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</si>
  <si>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</si>
  <si>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</si>
  <si>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</si>
  <si>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</si>
  <si>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</si>
  <si>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</si>
  <si>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</si>
  <si>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</si>
  <si>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</si>
  <si>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</si>
  <si>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</si>
  <si>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</si>
  <si>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</si>
  <si>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</si>
  <si>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</si>
  <si>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</si>
  <si>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</si>
  <si>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</si>
  <si>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</si>
  <si>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</si>
  <si>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</si>
  <si>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</si>
  <si>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</si>
  <si>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</si>
  <si>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</si>
  <si>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</si>
  <si>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</si>
  <si>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</si>
  <si>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</si>
  <si>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</si>
  <si>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</si>
  <si>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</si>
  <si>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</si>
  <si>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</si>
  <si>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</si>
  <si>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</si>
  <si>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</si>
  <si>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</si>
  <si>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</si>
  <si>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</si>
  <si>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</si>
  <si>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</si>
  <si>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</si>
  <si>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</si>
  <si>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</si>
  <si>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</si>
  <si>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</si>
  <si>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</si>
  <si>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</si>
  <si>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</si>
  <si>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</si>
  <si>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</si>
  <si>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</si>
  <si>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</si>
  <si>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</si>
  <si>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</si>
  <si>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</si>
  <si>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</si>
  <si>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</si>
  <si>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</si>
  <si>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</si>
  <si>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</si>
  <si>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</si>
  <si>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</si>
  <si>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</si>
  <si>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</si>
  <si>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</si>
  <si>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</si>
  <si>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</si>
  <si>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</si>
  <si>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</si>
  <si>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</si>
  <si>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</si>
  <si>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</si>
  <si>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</si>
  <si>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</si>
  <si>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</si>
  <si>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</si>
  <si>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</si>
  <si>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</si>
  <si>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</si>
  <si>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</si>
  <si>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</si>
  <si>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</si>
  <si>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</si>
  <si>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</si>
  <si>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</si>
  <si>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</si>
  <si>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</si>
  <si>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</si>
  <si>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</si>
  <si>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</si>
  <si>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</si>
  <si>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</si>
  <si>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</si>
  <si>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</si>
  <si>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</si>
  <si>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</si>
  <si>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</si>
  <si>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</si>
  <si>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</si>
  <si>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</si>
  <si>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</si>
  <si>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</si>
  <si>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</si>
  <si>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</si>
  <si>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</si>
  <si>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</si>
  <si>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</si>
  <si>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</si>
  <si>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</si>
  <si>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</si>
  <si>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</si>
  <si>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</si>
  <si>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</si>
  <si>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</si>
  <si>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</si>
  <si>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</si>
  <si>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</si>
  <si>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</si>
  <si>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</si>
  <si>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</si>
  <si>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</si>
  <si>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</si>
  <si>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</si>
  <si>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</si>
  <si>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</si>
  <si>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</si>
  <si>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</si>
  <si>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</si>
  <si>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</si>
  <si>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</si>
  <si>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</si>
  <si>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</si>
  <si>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</si>
  <si>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</si>
  <si>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</si>
  <si>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</si>
  <si>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</si>
  <si>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</si>
  <si>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</si>
  <si>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</si>
  <si>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</si>
  <si>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</si>
  <si>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</si>
  <si>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</si>
  <si>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</si>
  <si>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</si>
  <si>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</si>
  <si>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</si>
  <si>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</si>
  <si>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</si>
  <si>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</si>
  <si>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</si>
  <si>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</si>
  <si>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</si>
  <si>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</si>
  <si>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</si>
  <si>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</si>
  <si>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</si>
  <si>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</si>
  <si>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</si>
  <si>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</si>
  <si>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</si>
  <si>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</si>
  <si>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</si>
  <si>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</si>
  <si>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</si>
  <si>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</si>
  <si>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</si>
  <si>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</si>
  <si>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</si>
  <si>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</si>
  <si>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</si>
  <si>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</si>
  <si>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</si>
  <si>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</si>
  <si>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</si>
  <si>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</si>
  <si>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</si>
  <si>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</si>
  <si>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</si>
  <si>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</si>
  <si>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</si>
  <si>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</si>
  <si>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</si>
  <si>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</si>
  <si>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</si>
  <si>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</si>
  <si>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</si>
  <si>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</si>
  <si>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</si>
  <si>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</si>
  <si>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</si>
  <si>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</si>
  <si>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</si>
  <si>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</si>
  <si>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</si>
  <si>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</si>
  <si>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</si>
  <si>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</si>
  <si>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</si>
  <si>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</si>
  <si>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</si>
  <si>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</si>
  <si>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</si>
  <si>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</si>
  <si>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</si>
  <si>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</si>
  <si>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</si>
  <si>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</si>
  <si>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</si>
  <si>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</si>
  <si>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</si>
  <si>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</si>
  <si>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</si>
  <si>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</si>
  <si>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</si>
  <si>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</si>
  <si>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</si>
  <si>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</si>
  <si>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</si>
  <si>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</si>
  <si>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</si>
  <si>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</si>
  <si>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</si>
  <si>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</si>
  <si>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</si>
  <si>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</si>
  <si>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</si>
  <si>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</si>
  <si>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</si>
  <si>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</si>
  <si>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</si>
  <si>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</si>
  <si>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</si>
  <si>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</si>
  <si>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</si>
  <si>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</si>
  <si>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</si>
  <si>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</si>
  <si>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</si>
  <si>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</si>
  <si>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</si>
  <si>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</si>
  <si>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</si>
  <si>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</si>
  <si>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</si>
  <si>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</si>
  <si>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</si>
  <si>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</si>
  <si>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</si>
  <si>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</si>
  <si>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</si>
  <si>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</si>
  <si>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</si>
  <si>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</si>
  <si>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</si>
  <si>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</si>
  <si>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</si>
  <si>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</si>
  <si>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</si>
  <si>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</si>
  <si>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</si>
  <si>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</si>
  <si>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</si>
  <si>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</si>
  <si>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</si>
  <si>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</si>
  <si>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</si>
  <si>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</si>
  <si>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</si>
  <si>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</si>
  <si>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</si>
  <si>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</si>
  <si>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</si>
  <si>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</si>
  <si>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</si>
  <si>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</si>
  <si>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</si>
  <si>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</si>
  <si>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</si>
  <si>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</si>
  <si>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</si>
  <si>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</si>
  <si>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</si>
  <si>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</si>
  <si>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</si>
  <si>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</si>
  <si>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</si>
  <si>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</si>
  <si>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</si>
  <si>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</si>
  <si>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</si>
  <si>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</si>
  <si>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</si>
  <si>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</si>
  <si>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</si>
  <si>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</si>
  <si>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</si>
  <si>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</si>
  <si>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</si>
  <si>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</si>
  <si>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</si>
  <si>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</si>
  <si>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</si>
  <si>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</si>
  <si>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</si>
  <si>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</si>
  <si>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</si>
  <si>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</si>
  <si>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</si>
  <si>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</si>
  <si>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</si>
  <si>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</si>
  <si>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</si>
  <si>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</si>
  <si>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</si>
  <si>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</si>
  <si>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</si>
  <si>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</si>
  <si>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</si>
  <si>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</si>
  <si>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</si>
  <si>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</si>
  <si>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</si>
  <si>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</si>
  <si>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</si>
  <si>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</si>
  <si>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</si>
  <si>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</si>
  <si>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</si>
  <si>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</si>
  <si>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</si>
  <si>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</si>
  <si>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</si>
  <si>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</si>
  <si>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</si>
  <si>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</si>
  <si>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</si>
  <si>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</si>
  <si>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</si>
  <si>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</si>
  <si>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</si>
  <si>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</si>
  <si>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</si>
  <si>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</si>
  <si>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</si>
  <si>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</si>
  <si>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</si>
  <si>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</si>
  <si>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</si>
  <si>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</si>
  <si>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</si>
  <si>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</si>
  <si>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</si>
  <si>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</si>
  <si>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</si>
  <si>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</si>
  <si>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</si>
  <si>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</si>
  <si>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</si>
  <si>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</si>
  <si>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</si>
  <si>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</si>
  <si>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</si>
  <si>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</si>
  <si>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</si>
  <si>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</si>
  <si>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</si>
  <si>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</si>
  <si>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</si>
  <si>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</si>
  <si>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</si>
  <si>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</si>
  <si>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</si>
  <si>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תחילת מידע טבלה</t>
  </si>
  <si>
    <t>תחילת מידע צד שמאל</t>
  </si>
  <si>
    <t>סוף מידע צד ימין</t>
  </si>
  <si>
    <t>סוף מידע טבלה</t>
  </si>
  <si>
    <t>סוף מידע</t>
  </si>
  <si>
    <t>תחילת מידע טלבה</t>
  </si>
  <si>
    <t xml:space="preserve">סוף מידע </t>
  </si>
  <si>
    <t>סוף טבלה</t>
  </si>
  <si>
    <t>סוף מידע צד ימן</t>
  </si>
  <si>
    <t>תחילת מידע צד ימין</t>
  </si>
  <si>
    <t>תחילת מיד צד שמאל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</si>
</sst>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>
    <font>
      <sz val="10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/>
      <sz val="13"/>
      <color rgb="FF000080"/>
      <name val="Arial Unicode MS"/>
      <family val="2"/>
    </font>
    <font>
      <sz val="10"/>
      <color theme="0"/>
      <name val="Arial Unicode MS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4" borderId="2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4" fillId="4" borderId="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14" fontId="5" fillId="2" borderId="5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4" fontId="5" fillId="3" borderId="4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3" borderId="2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3" fontId="5" fillId="3" borderId="4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5" fillId="3" borderId="2" xfId="0" applyNumberFormat="1" applyFont="1" applyFill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7" fillId="4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/>
    <xf numFmtId="0" fontId="4" fillId="2" borderId="1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4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</xdr:colOff>
      <xdr:row>0</xdr:row>
      <xdr:rowOff>0</xdr:rowOff>
    </xdr:from>
    <xdr:to>
      <xdr:col>5</xdr:col>
      <xdr:colOff>566075</xdr:colOff>
      <xdr:row>2</xdr:row>
      <xdr:rowOff>152400</xdr:rowOff>
    </xdr:to>
    <xdr:pic>
      <xdr:nvPicPr>
        <xdr:cNvPr id="3" name="Picture 2" descr="קוֹבֶץ זֶה הוּנְגַּש עַל יְדֵי חברת אֵיְי טוּ זִי - סֶמֶל  הַנגישוּת&#10;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86525" y="0"/>
          <a:ext cx="552450" cy="55245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tabSelected="1" workbookViewId="0">
      <selection activeCell="F4" sqref="F4"/>
    </sheetView>
  </sheetViews>
  <sheetFormatPr defaultColWidth="11.5703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93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94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14" t="s">
        <v>1469</v>
      </c>
      <c r="C11" s="13"/>
      <c r="D11" s="13"/>
      <c r="E11" s="13"/>
      <c r="F11" s="13"/>
      <c r="G11" s="13"/>
      <c r="H11" s="13"/>
      <c r="I11" s="13"/>
      <c r="J11" s="11" t="s">
        <v>1471</v>
      </c>
    </row>
    <row r="12" spans="1:10" ht="25.5">
      <c r="A12" s="12" t="s">
        <v>1470</v>
      </c>
      <c r="B12" s="16"/>
      <c r="C12" s="16"/>
      <c r="D12" s="16"/>
      <c r="E12" s="30" t="s">
        <v>1457</v>
      </c>
      <c r="F12" s="30" t="s">
        <v>1354</v>
      </c>
      <c r="G12" s="30" t="s">
        <v>1060</v>
      </c>
      <c r="H12" s="30" t="s">
        <v>1061</v>
      </c>
      <c r="I12" s="30" t="s">
        <v>1445</v>
      </c>
      <c r="J12" s="11"/>
    </row>
    <row r="13" spans="1:10">
      <c r="A13" s="12"/>
      <c r="B13" s="16"/>
      <c r="C13" s="16"/>
      <c r="D13" s="16"/>
      <c r="E13" s="30" t="s">
        <v>613</v>
      </c>
      <c r="F13" s="30" t="s">
        <v>613</v>
      </c>
      <c r="G13" s="30" t="s">
        <v>613</v>
      </c>
      <c r="H13" s="30" t="s">
        <v>613</v>
      </c>
      <c r="I13" s="30" t="s">
        <v>946</v>
      </c>
      <c r="J13" s="11"/>
    </row>
    <row r="14" spans="1:10">
      <c r="A14" s="12"/>
      <c r="B14" s="16"/>
      <c r="C14" s="16"/>
      <c r="D14" s="16"/>
      <c r="E14" s="27" t="s">
        <v>31</v>
      </c>
      <c r="F14" s="27" t="s">
        <v>31</v>
      </c>
      <c r="G14" s="27" t="s">
        <v>45</v>
      </c>
      <c r="H14" s="27" t="s">
        <v>45</v>
      </c>
      <c r="I14" s="27" t="s">
        <v>45</v>
      </c>
      <c r="J14" s="11"/>
    </row>
    <row r="15" spans="1:10">
      <c r="A15" s="12"/>
      <c r="B15" s="3" t="s">
        <v>951</v>
      </c>
      <c r="C15" s="21" t="s">
        <v>1460</v>
      </c>
      <c r="D15" s="27" t="s">
        <v>31</v>
      </c>
      <c r="E15" s="32">
        <v>17.7</v>
      </c>
      <c r="F15" s="32">
        <v>12.4</v>
      </c>
      <c r="G15" s="32">
        <v>13.365921489234299</v>
      </c>
      <c r="H15" s="32">
        <v>13.1</v>
      </c>
      <c r="I15" s="32">
        <v>14.3</v>
      </c>
      <c r="J15" s="11"/>
    </row>
    <row r="16" spans="1:10">
      <c r="A16" s="12"/>
      <c r="B16" s="2"/>
      <c r="C16" s="21" t="s">
        <v>1461</v>
      </c>
      <c r="D16" s="27" t="s">
        <v>45</v>
      </c>
      <c r="E16" s="32">
        <v>1.1599999999999999</v>
      </c>
      <c r="F16" s="32">
        <v>0.88</v>
      </c>
      <c r="G16" s="32">
        <v>0.68</v>
      </c>
      <c r="H16" s="32">
        <v>0.3</v>
      </c>
      <c r="I16" s="32">
        <v>1.03</v>
      </c>
      <c r="J16" s="11"/>
    </row>
    <row r="17" spans="1:10">
      <c r="A17" s="12"/>
      <c r="B17" s="2"/>
      <c r="C17" s="21" t="s">
        <v>854</v>
      </c>
      <c r="D17" s="27" t="s">
        <v>72</v>
      </c>
      <c r="E17" s="32">
        <v>10.455086886367701</v>
      </c>
      <c r="F17" s="32">
        <v>10.5620145689614</v>
      </c>
      <c r="G17" s="36"/>
      <c r="H17" s="36"/>
      <c r="I17" s="32">
        <v>10.712988973609299</v>
      </c>
      <c r="J17" s="11"/>
    </row>
    <row r="18" spans="1:10">
      <c r="A18" s="12"/>
      <c r="B18" s="2"/>
      <c r="C18" s="21" t="s">
        <v>869</v>
      </c>
      <c r="D18" s="27" t="s">
        <v>83</v>
      </c>
      <c r="E18" s="32">
        <v>6.4412037181609101</v>
      </c>
      <c r="F18" s="32">
        <v>6.4285210936765997</v>
      </c>
      <c r="G18" s="36"/>
      <c r="H18" s="36"/>
      <c r="I18" s="32">
        <v>6.2887366998154599</v>
      </c>
      <c r="J18" s="11"/>
    </row>
    <row r="19" spans="1:10">
      <c r="A19" s="12"/>
      <c r="B19" s="2"/>
      <c r="C19" s="21" t="s">
        <v>865</v>
      </c>
      <c r="D19" s="27" t="s">
        <v>88</v>
      </c>
      <c r="E19" s="32">
        <v>200</v>
      </c>
      <c r="F19" s="32">
        <v>254</v>
      </c>
      <c r="G19" s="36"/>
      <c r="H19" s="36"/>
      <c r="I19" s="32">
        <v>237</v>
      </c>
      <c r="J19" s="11"/>
    </row>
    <row r="20" spans="1:10">
      <c r="A20" s="12"/>
      <c r="B20" s="2"/>
      <c r="C20" s="21" t="s">
        <v>867</v>
      </c>
      <c r="D20" s="27" t="s">
        <v>90</v>
      </c>
      <c r="E20" s="32">
        <v>125.098796443361</v>
      </c>
      <c r="F20" s="32">
        <v>0</v>
      </c>
      <c r="G20" s="36"/>
      <c r="H20" s="36"/>
      <c r="I20" s="32">
        <v>132.718835606423</v>
      </c>
      <c r="J20" s="11"/>
    </row>
    <row r="21" spans="1:10">
      <c r="A21" s="12"/>
      <c r="B21" s="2"/>
      <c r="C21" s="21" t="s">
        <v>858</v>
      </c>
      <c r="D21" s="27" t="s">
        <v>267</v>
      </c>
      <c r="E21" s="32">
        <v>1.2</v>
      </c>
      <c r="F21" s="32">
        <v>0.9</v>
      </c>
      <c r="G21" s="32">
        <v>3.2</v>
      </c>
      <c r="H21" s="32">
        <v>1.8</v>
      </c>
      <c r="I21" s="32">
        <v>1.2</v>
      </c>
      <c r="J21" s="11"/>
    </row>
    <row r="22" spans="1:10">
      <c r="A22" s="12"/>
      <c r="B22" s="1"/>
      <c r="C22" s="21" t="s">
        <v>862</v>
      </c>
      <c r="D22" s="27" t="s">
        <v>268</v>
      </c>
      <c r="E22" s="32">
        <v>53.020739404869303</v>
      </c>
      <c r="F22" s="32">
        <v>76.583629893238395</v>
      </c>
      <c r="G22" s="32">
        <v>60.221465076660998</v>
      </c>
      <c r="H22" s="32">
        <v>74.113475177305006</v>
      </c>
      <c r="I22" s="32">
        <v>73.466731739059696</v>
      </c>
      <c r="J22" s="11"/>
    </row>
    <row r="23" spans="1:10">
      <c r="A23" s="12"/>
      <c r="B23" s="3" t="s">
        <v>950</v>
      </c>
      <c r="C23" s="21" t="s">
        <v>1430</v>
      </c>
      <c r="D23" s="27" t="s">
        <v>269</v>
      </c>
      <c r="E23" s="32">
        <v>1.0345046884826601</v>
      </c>
      <c r="F23" s="32">
        <v>1.0530093555517499</v>
      </c>
      <c r="G23" s="36"/>
      <c r="H23" s="36"/>
      <c r="I23" s="32">
        <v>0.92807424593967502</v>
      </c>
      <c r="J23" s="11"/>
    </row>
    <row r="24" spans="1:10" ht="25.5">
      <c r="A24" s="12"/>
      <c r="B24" s="2"/>
      <c r="C24" s="21" t="s">
        <v>1417</v>
      </c>
      <c r="D24" s="27" t="s">
        <v>33</v>
      </c>
      <c r="E24" s="32">
        <v>1.00623953</v>
      </c>
      <c r="F24" s="32">
        <v>1.0913451000000001</v>
      </c>
      <c r="G24" s="36"/>
      <c r="H24" s="36"/>
      <c r="I24" s="32">
        <v>1.15189427168308</v>
      </c>
      <c r="J24" s="11"/>
    </row>
    <row r="25" spans="1:10" ht="25.5">
      <c r="A25" s="12"/>
      <c r="B25" s="1"/>
      <c r="C25" s="21" t="s">
        <v>1431</v>
      </c>
      <c r="D25" s="27" t="s">
        <v>35</v>
      </c>
      <c r="E25" s="32">
        <v>0.12719319940000001</v>
      </c>
      <c r="F25" s="32">
        <v>0.13828946789999999</v>
      </c>
      <c r="G25" s="32">
        <v>0.12719319940000001</v>
      </c>
      <c r="H25" s="32">
        <v>0.13828946789999999</v>
      </c>
      <c r="I25" s="32">
        <v>0.15900369149999999</v>
      </c>
      <c r="J25" s="11"/>
    </row>
    <row r="26" spans="1:10">
      <c r="A26" s="12"/>
      <c r="B26" s="3" t="s">
        <v>1116</v>
      </c>
      <c r="C26" s="21" t="s">
        <v>1376</v>
      </c>
      <c r="D26" s="27" t="s">
        <v>36</v>
      </c>
      <c r="E26" s="34">
        <v>52700</v>
      </c>
      <c r="F26" s="34">
        <v>33900</v>
      </c>
      <c r="G26" s="34">
        <v>116900</v>
      </c>
      <c r="H26" s="34">
        <v>103200</v>
      </c>
      <c r="I26" s="34">
        <v>143900</v>
      </c>
      <c r="J26" s="11"/>
    </row>
    <row r="27" spans="1:10">
      <c r="A27" s="12"/>
      <c r="B27" s="2"/>
      <c r="C27" s="21" t="s">
        <v>692</v>
      </c>
      <c r="D27" s="27" t="s">
        <v>38</v>
      </c>
      <c r="E27" s="34">
        <v>157200</v>
      </c>
      <c r="F27" s="34">
        <v>114000</v>
      </c>
      <c r="G27" s="34">
        <v>425400</v>
      </c>
      <c r="H27" s="34">
        <v>334800</v>
      </c>
      <c r="I27" s="34">
        <v>454200</v>
      </c>
      <c r="J27" s="11"/>
    </row>
    <row r="28" spans="1:10">
      <c r="A28" s="12"/>
      <c r="B28" s="2"/>
      <c r="C28" s="21" t="s">
        <v>674</v>
      </c>
      <c r="D28" s="27" t="s">
        <v>39</v>
      </c>
      <c r="E28" s="34">
        <v>24100</v>
      </c>
      <c r="F28" s="34">
        <v>-23500</v>
      </c>
      <c r="G28" s="34">
        <v>54000</v>
      </c>
      <c r="H28" s="34">
        <v>-49500</v>
      </c>
      <c r="I28" s="34">
        <v>-58900</v>
      </c>
      <c r="J28" s="11"/>
    </row>
    <row r="29" spans="1:10">
      <c r="A29" s="12"/>
      <c r="B29" s="2"/>
      <c r="C29" s="21" t="s">
        <v>1242</v>
      </c>
      <c r="D29" s="27" t="s">
        <v>40</v>
      </c>
      <c r="E29" s="34">
        <v>64600</v>
      </c>
      <c r="F29" s="34">
        <v>26500</v>
      </c>
      <c r="G29" s="34">
        <v>161600</v>
      </c>
      <c r="H29" s="34">
        <v>88200</v>
      </c>
      <c r="I29" s="34">
        <v>160500</v>
      </c>
      <c r="J29" s="11"/>
    </row>
    <row r="30" spans="1:10">
      <c r="A30" s="12"/>
      <c r="B30" s="2"/>
      <c r="C30" s="21" t="s">
        <v>1296</v>
      </c>
      <c r="D30" s="27" t="s">
        <v>41</v>
      </c>
      <c r="E30" s="34">
        <v>29700</v>
      </c>
      <c r="F30" s="34">
        <v>24900</v>
      </c>
      <c r="G30" s="34">
        <v>88200</v>
      </c>
      <c r="H30" s="34">
        <v>74700</v>
      </c>
      <c r="I30" s="34">
        <v>102600</v>
      </c>
      <c r="J30" s="11"/>
    </row>
    <row r="31" spans="1:10">
      <c r="A31" s="12"/>
      <c r="B31" s="2"/>
      <c r="C31" s="21" t="s">
        <v>678</v>
      </c>
      <c r="D31" s="27" t="s">
        <v>42</v>
      </c>
      <c r="E31" s="34">
        <v>117600</v>
      </c>
      <c r="F31" s="34">
        <v>107600</v>
      </c>
      <c r="G31" s="34">
        <v>353500</v>
      </c>
      <c r="H31" s="34">
        <v>313500</v>
      </c>
      <c r="I31" s="34">
        <v>451600</v>
      </c>
      <c r="J31" s="11"/>
    </row>
    <row r="32" spans="1:10">
      <c r="A32" s="12"/>
      <c r="B32" s="1"/>
      <c r="C32" s="21" t="s">
        <v>1066</v>
      </c>
      <c r="D32" s="27" t="s">
        <v>43</v>
      </c>
      <c r="E32" s="34">
        <v>54200</v>
      </c>
      <c r="F32" s="34">
        <v>49700</v>
      </c>
      <c r="G32" s="34">
        <v>158600</v>
      </c>
      <c r="H32" s="34">
        <v>144700</v>
      </c>
      <c r="I32" s="34">
        <v>207300</v>
      </c>
      <c r="J32" s="11"/>
    </row>
    <row r="33" spans="1:10">
      <c r="A33" s="12"/>
      <c r="B33" s="1" t="s">
        <v>1377</v>
      </c>
      <c r="C33" s="21" t="s">
        <v>1361</v>
      </c>
      <c r="D33" s="27" t="s">
        <v>44</v>
      </c>
      <c r="E33" s="34">
        <v>0.74732966843052995</v>
      </c>
      <c r="F33" s="34">
        <v>0.48073009031868902</v>
      </c>
      <c r="G33" s="34">
        <v>1.6577388660252199</v>
      </c>
      <c r="H33" s="34">
        <v>1.46346151389052</v>
      </c>
      <c r="I33" s="34">
        <v>2.0406212388454099</v>
      </c>
      <c r="J33" s="11"/>
    </row>
    <row r="34" spans="1:10">
      <c r="A34" s="12"/>
      <c r="B34" s="1"/>
      <c r="C34" s="21" t="s">
        <v>1371</v>
      </c>
      <c r="D34" s="27" t="s">
        <v>46</v>
      </c>
      <c r="E34" s="34">
        <v>0.74732966843052995</v>
      </c>
      <c r="F34" s="34">
        <v>0.48073009031868902</v>
      </c>
      <c r="G34" s="34">
        <v>1.6577388660252199</v>
      </c>
      <c r="H34" s="34">
        <v>1.46346151389052</v>
      </c>
      <c r="I34" s="34">
        <v>2.0406212388454099</v>
      </c>
      <c r="J34" s="11"/>
    </row>
    <row r="35" spans="1:10">
      <c r="A35" s="12"/>
      <c r="B35" s="3" t="s">
        <v>1115</v>
      </c>
      <c r="C35" s="21" t="s">
        <v>1250</v>
      </c>
      <c r="D35" s="27" t="s">
        <v>62</v>
      </c>
      <c r="E35" s="34">
        <v>18432700</v>
      </c>
      <c r="F35" s="34">
        <v>16106200</v>
      </c>
      <c r="G35" s="18"/>
      <c r="H35" s="18"/>
      <c r="I35" s="34">
        <v>16837000</v>
      </c>
      <c r="J35" s="11"/>
    </row>
    <row r="36" spans="1:10">
      <c r="A36" s="12"/>
      <c r="B36" s="2"/>
      <c r="C36" s="21" t="s">
        <v>1012</v>
      </c>
      <c r="D36" s="27" t="s">
        <v>64</v>
      </c>
      <c r="E36" s="34">
        <v>2967100</v>
      </c>
      <c r="F36" s="34">
        <v>2774100</v>
      </c>
      <c r="G36" s="18"/>
      <c r="H36" s="18"/>
      <c r="I36" s="34">
        <v>3546000</v>
      </c>
      <c r="J36" s="11"/>
    </row>
    <row r="37" spans="1:10">
      <c r="A37" s="12"/>
      <c r="B37" s="2"/>
      <c r="C37" s="21" t="s">
        <v>1083</v>
      </c>
      <c r="D37" s="27" t="s">
        <v>65</v>
      </c>
      <c r="E37" s="34">
        <v>982800</v>
      </c>
      <c r="F37" s="34">
        <v>769400</v>
      </c>
      <c r="G37" s="18"/>
      <c r="H37" s="18"/>
      <c r="I37" s="34">
        <v>772700</v>
      </c>
      <c r="J37" s="11"/>
    </row>
    <row r="38" spans="1:10">
      <c r="A38" s="12"/>
      <c r="B38" s="2"/>
      <c r="C38" s="21" t="s">
        <v>582</v>
      </c>
      <c r="D38" s="27" t="s">
        <v>66</v>
      </c>
      <c r="E38" s="34">
        <v>14005300</v>
      </c>
      <c r="F38" s="34">
        <v>12131000</v>
      </c>
      <c r="G38" s="18"/>
      <c r="H38" s="18"/>
      <c r="I38" s="34">
        <v>12084100</v>
      </c>
      <c r="J38" s="11"/>
    </row>
    <row r="39" spans="1:10">
      <c r="A39" s="12"/>
      <c r="B39" s="2"/>
      <c r="C39" s="21" t="s">
        <v>1243</v>
      </c>
      <c r="D39" s="27" t="s">
        <v>67</v>
      </c>
      <c r="E39" s="34">
        <v>17192100</v>
      </c>
      <c r="F39" s="34">
        <v>15004600</v>
      </c>
      <c r="G39" s="18"/>
      <c r="H39" s="18"/>
      <c r="I39" s="34">
        <v>15710300</v>
      </c>
      <c r="J39" s="11"/>
    </row>
    <row r="40" spans="1:10">
      <c r="A40" s="12"/>
      <c r="B40" s="2"/>
      <c r="C40" s="21" t="s">
        <v>1316</v>
      </c>
      <c r="D40" s="27" t="s">
        <v>68</v>
      </c>
      <c r="E40" s="34">
        <v>13765400</v>
      </c>
      <c r="F40" s="34">
        <v>12131900</v>
      </c>
      <c r="G40" s="18"/>
      <c r="H40" s="18"/>
      <c r="I40" s="34">
        <v>12454300</v>
      </c>
      <c r="J40" s="11"/>
    </row>
    <row r="41" spans="1:10">
      <c r="A41" s="12"/>
      <c r="B41" s="2"/>
      <c r="C41" s="21" t="s">
        <v>1319</v>
      </c>
      <c r="D41" s="27" t="s">
        <v>69</v>
      </c>
      <c r="E41" s="34">
        <v>349300</v>
      </c>
      <c r="F41" s="34">
        <v>460600</v>
      </c>
      <c r="G41" s="18"/>
      <c r="H41" s="18"/>
      <c r="I41" s="34">
        <v>306600</v>
      </c>
      <c r="J41" s="11"/>
    </row>
    <row r="42" spans="1:10">
      <c r="A42" s="12"/>
      <c r="B42" s="2"/>
      <c r="C42" s="21" t="s">
        <v>548</v>
      </c>
      <c r="D42" s="27" t="s">
        <v>70</v>
      </c>
      <c r="E42" s="34">
        <v>2743100</v>
      </c>
      <c r="F42" s="34">
        <v>2128200</v>
      </c>
      <c r="G42" s="18"/>
      <c r="H42" s="18"/>
      <c r="I42" s="34">
        <v>2609700</v>
      </c>
      <c r="J42" s="11"/>
    </row>
    <row r="43" spans="1:10">
      <c r="A43" s="12"/>
      <c r="B43" s="1"/>
      <c r="C43" s="21" t="s">
        <v>664</v>
      </c>
      <c r="D43" s="27" t="s">
        <v>71</v>
      </c>
      <c r="E43" s="34">
        <v>1206800</v>
      </c>
      <c r="F43" s="34">
        <v>1101600</v>
      </c>
      <c r="G43" s="18"/>
      <c r="H43" s="18"/>
      <c r="I43" s="34">
        <v>1126700</v>
      </c>
      <c r="J43" s="11"/>
    </row>
    <row r="44" spans="1:10">
      <c r="A44" s="12"/>
      <c r="B44" s="3" t="s">
        <v>1113</v>
      </c>
      <c r="C44" s="21" t="s">
        <v>1019</v>
      </c>
      <c r="D44" s="27" t="s">
        <v>73</v>
      </c>
      <c r="E44" s="34">
        <v>1288000</v>
      </c>
      <c r="F44" s="34">
        <v>1083000</v>
      </c>
      <c r="G44" s="18"/>
      <c r="H44" s="18"/>
      <c r="I44" s="34">
        <v>1326000</v>
      </c>
      <c r="J44" s="11"/>
    </row>
    <row r="45" spans="1:10">
      <c r="A45" s="12"/>
      <c r="B45" s="2"/>
      <c r="C45" s="21" t="s">
        <v>648</v>
      </c>
      <c r="D45" s="27" t="s">
        <v>74</v>
      </c>
      <c r="E45" s="34">
        <v>0</v>
      </c>
      <c r="F45" s="34">
        <v>0</v>
      </c>
      <c r="G45" s="34">
        <v>0</v>
      </c>
      <c r="H45" s="34">
        <v>0</v>
      </c>
      <c r="I45" s="34">
        <v>21.413</v>
      </c>
      <c r="J45" s="11"/>
    </row>
    <row r="46" spans="1:10">
      <c r="A46" s="12"/>
      <c r="B46" s="2"/>
      <c r="C46" s="21" t="s">
        <v>1052</v>
      </c>
      <c r="D46" s="27" t="s">
        <v>75</v>
      </c>
      <c r="E46" s="32">
        <v>621</v>
      </c>
      <c r="F46" s="32">
        <v>577</v>
      </c>
      <c r="G46" s="32">
        <v>621</v>
      </c>
      <c r="H46" s="32">
        <v>577</v>
      </c>
      <c r="I46" s="32">
        <v>580</v>
      </c>
      <c r="J46" s="11"/>
    </row>
    <row r="47" spans="1:10">
      <c r="A47" s="12"/>
      <c r="B47" s="2"/>
      <c r="C47" s="21" t="s">
        <v>859</v>
      </c>
      <c r="D47" s="27" t="s">
        <v>76</v>
      </c>
      <c r="E47" s="32">
        <v>0.86</v>
      </c>
      <c r="F47" s="32">
        <v>0.74</v>
      </c>
      <c r="G47" s="32">
        <v>2.33</v>
      </c>
      <c r="H47" s="32">
        <v>2.16</v>
      </c>
      <c r="I47" s="32">
        <v>0.75</v>
      </c>
      <c r="J47" s="11"/>
    </row>
    <row r="48" spans="1:10">
      <c r="A48" s="12"/>
      <c r="B48" s="3"/>
      <c r="C48" s="20" t="s">
        <v>870</v>
      </c>
      <c r="D48" s="29" t="s">
        <v>77</v>
      </c>
      <c r="E48" s="35">
        <v>0.65</v>
      </c>
      <c r="F48" s="35">
        <v>0.64</v>
      </c>
      <c r="G48" s="35">
        <v>0.48</v>
      </c>
      <c r="H48" s="35">
        <v>0.48</v>
      </c>
      <c r="I48" s="35">
        <v>0.18</v>
      </c>
      <c r="J48" s="11"/>
    </row>
    <row r="49" spans="2:9">
      <c r="B49" s="10" t="s">
        <v>1472</v>
      </c>
      <c r="C49" s="10"/>
      <c r="D49" s="10"/>
      <c r="E49" s="10"/>
      <c r="F49" s="10"/>
      <c r="G49" s="10"/>
      <c r="H49" s="10"/>
      <c r="I49" s="10"/>
    </row>
    <row r="50" spans="2:9">
      <c r="B50" s="49" t="s">
        <v>1473</v>
      </c>
    </row>
  </sheetData>
  <mergeCells count="18">
    <mergeCell ref="B15:B22"/>
    <mergeCell ref="B23:B25"/>
    <mergeCell ref="B11:I11"/>
    <mergeCell ref="A12:A48"/>
    <mergeCell ref="J11:J48"/>
    <mergeCell ref="B49:I49"/>
    <mergeCell ref="A1:C1"/>
    <mergeCell ref="A2:C2"/>
    <mergeCell ref="A4:B4"/>
    <mergeCell ref="D4:E4"/>
    <mergeCell ref="A5:B5"/>
    <mergeCell ref="B26:B32"/>
    <mergeCell ref="B33:B34"/>
    <mergeCell ref="B35:B43"/>
    <mergeCell ref="B44:B48"/>
    <mergeCell ref="A6:B6"/>
    <mergeCell ref="A8:B8"/>
    <mergeCell ref="B10:I10"/>
  </mergeCells>
  <pageMargins left="0.7" right="0.7" top="0.75" bottom="0.75" header="0.3" footer="0.3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1"/>
  <sheetViews>
    <sheetView topLeftCell="A7" workbookViewId="0">
      <selection activeCell="J12" activeCellId="3" sqref="B31 B30:I30 A12:A29 J12:J29"/>
    </sheetView>
  </sheetViews>
  <sheetFormatPr defaultColWidth="11.5703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98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99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13" t="s">
        <v>1469</v>
      </c>
      <c r="C11" s="13"/>
      <c r="D11" s="13"/>
      <c r="E11" s="13"/>
      <c r="F11" s="13"/>
      <c r="G11" s="13"/>
      <c r="H11" s="13"/>
      <c r="I11" s="13"/>
    </row>
    <row r="12" spans="1:10" ht="25.5">
      <c r="A12" s="65" t="s">
        <v>1470</v>
      </c>
      <c r="B12" s="16"/>
      <c r="C12" s="16"/>
      <c r="D12" s="16"/>
      <c r="E12" s="30" t="s">
        <v>1457</v>
      </c>
      <c r="F12" s="30" t="s">
        <v>1354</v>
      </c>
      <c r="G12" s="30" t="s">
        <v>1060</v>
      </c>
      <c r="H12" s="30" t="s">
        <v>1061</v>
      </c>
      <c r="I12" s="30" t="s">
        <v>1445</v>
      </c>
      <c r="J12" s="61" t="s">
        <v>1471</v>
      </c>
    </row>
    <row r="13" spans="1:10">
      <c r="A13" s="65"/>
      <c r="B13" s="16"/>
      <c r="C13" s="16"/>
      <c r="D13" s="16"/>
      <c r="E13" s="30" t="s">
        <v>613</v>
      </c>
      <c r="F13" s="30" t="s">
        <v>613</v>
      </c>
      <c r="G13" s="30" t="s">
        <v>613</v>
      </c>
      <c r="H13" s="30" t="s">
        <v>613</v>
      </c>
      <c r="I13" s="30" t="s">
        <v>946</v>
      </c>
      <c r="J13" s="61"/>
    </row>
    <row r="14" spans="1:10">
      <c r="A14" s="65"/>
      <c r="B14" s="16"/>
      <c r="C14" s="16"/>
      <c r="D14" s="16"/>
      <c r="E14" s="27" t="s">
        <v>31</v>
      </c>
      <c r="F14" s="27" t="s">
        <v>31</v>
      </c>
      <c r="G14" s="27" t="s">
        <v>45</v>
      </c>
      <c r="H14" s="27" t="s">
        <v>45</v>
      </c>
      <c r="I14" s="27" t="s">
        <v>45</v>
      </c>
      <c r="J14" s="61"/>
    </row>
    <row r="15" spans="1:10">
      <c r="A15" s="65"/>
      <c r="B15" s="3" t="s">
        <v>1374</v>
      </c>
      <c r="C15" s="21" t="s">
        <v>936</v>
      </c>
      <c r="D15" s="27" t="s">
        <v>31</v>
      </c>
      <c r="E15" s="34">
        <v>52600</v>
      </c>
      <c r="F15" s="34">
        <v>33900</v>
      </c>
      <c r="G15" s="34">
        <v>117500</v>
      </c>
      <c r="H15" s="34">
        <v>103200</v>
      </c>
      <c r="I15" s="34">
        <v>143900</v>
      </c>
      <c r="J15" s="61"/>
    </row>
    <row r="16" spans="1:10">
      <c r="A16" s="65"/>
      <c r="B16" s="2"/>
      <c r="C16" s="21" t="s">
        <v>706</v>
      </c>
      <c r="D16" s="27" t="s">
        <v>45</v>
      </c>
      <c r="E16" s="34">
        <v>100</v>
      </c>
      <c r="F16" s="34">
        <v>0</v>
      </c>
      <c r="G16" s="34">
        <v>-600</v>
      </c>
      <c r="H16" s="34">
        <v>0</v>
      </c>
      <c r="I16" s="34">
        <v>0</v>
      </c>
      <c r="J16" s="61"/>
    </row>
    <row r="17" spans="1:10">
      <c r="A17" s="65"/>
      <c r="B17" s="1"/>
      <c r="C17" s="21" t="s">
        <v>707</v>
      </c>
      <c r="D17" s="27" t="s">
        <v>72</v>
      </c>
      <c r="E17" s="34">
        <v>52700</v>
      </c>
      <c r="F17" s="34">
        <v>33900</v>
      </c>
      <c r="G17" s="34">
        <v>116900</v>
      </c>
      <c r="H17" s="34">
        <v>103200</v>
      </c>
      <c r="I17" s="34">
        <v>143900</v>
      </c>
      <c r="J17" s="61"/>
    </row>
    <row r="18" spans="1:10">
      <c r="A18" s="65"/>
      <c r="B18" s="3" t="s">
        <v>1359</v>
      </c>
      <c r="C18" s="21" t="s">
        <v>765</v>
      </c>
      <c r="D18" s="27" t="s">
        <v>83</v>
      </c>
      <c r="E18" s="34">
        <v>-20900</v>
      </c>
      <c r="F18" s="34">
        <v>500</v>
      </c>
      <c r="G18" s="34">
        <v>-55600</v>
      </c>
      <c r="H18" s="34">
        <v>0</v>
      </c>
      <c r="I18" s="34">
        <v>1700</v>
      </c>
      <c r="J18" s="61"/>
    </row>
    <row r="19" spans="1:10" ht="25.5">
      <c r="A19" s="65"/>
      <c r="B19" s="2"/>
      <c r="C19" s="21" t="s">
        <v>773</v>
      </c>
      <c r="D19" s="27" t="s">
        <v>88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61"/>
    </row>
    <row r="20" spans="1:10">
      <c r="A20" s="65"/>
      <c r="B20" s="2"/>
      <c r="C20" s="21" t="s">
        <v>777</v>
      </c>
      <c r="D20" s="27" t="s">
        <v>90</v>
      </c>
      <c r="E20" s="34">
        <v>1900</v>
      </c>
      <c r="F20" s="34">
        <v>-4100</v>
      </c>
      <c r="G20" s="34">
        <v>13000</v>
      </c>
      <c r="H20" s="34">
        <v>-2500</v>
      </c>
      <c r="I20" s="34">
        <v>-4900</v>
      </c>
      <c r="J20" s="61"/>
    </row>
    <row r="21" spans="1:10">
      <c r="A21" s="65"/>
      <c r="B21" s="2"/>
      <c r="C21" s="21" t="s">
        <v>1379</v>
      </c>
      <c r="D21" s="27" t="s">
        <v>267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61"/>
    </row>
    <row r="22" spans="1:10">
      <c r="A22" s="65"/>
      <c r="B22" s="1"/>
      <c r="C22" s="21" t="s">
        <v>1359</v>
      </c>
      <c r="D22" s="27" t="s">
        <v>268</v>
      </c>
      <c r="E22" s="34">
        <v>-19000</v>
      </c>
      <c r="F22" s="34">
        <v>-3600</v>
      </c>
      <c r="G22" s="34">
        <v>-42600</v>
      </c>
      <c r="H22" s="34">
        <v>-2500</v>
      </c>
      <c r="I22" s="34">
        <v>-3200</v>
      </c>
      <c r="J22" s="61"/>
    </row>
    <row r="23" spans="1:10">
      <c r="A23" s="65"/>
      <c r="B23" s="1" t="s">
        <v>754</v>
      </c>
      <c r="C23" s="1"/>
      <c r="D23" s="27" t="s">
        <v>269</v>
      </c>
      <c r="E23" s="34">
        <v>-6500</v>
      </c>
      <c r="F23" s="34">
        <v>-1300</v>
      </c>
      <c r="G23" s="34">
        <v>-14600</v>
      </c>
      <c r="H23" s="34">
        <v>-900</v>
      </c>
      <c r="I23" s="34">
        <v>-1100</v>
      </c>
      <c r="J23" s="61"/>
    </row>
    <row r="24" spans="1:10">
      <c r="A24" s="65"/>
      <c r="B24" s="3" t="s">
        <v>1358</v>
      </c>
      <c r="C24" s="21" t="s">
        <v>936</v>
      </c>
      <c r="D24" s="27" t="s">
        <v>33</v>
      </c>
      <c r="E24" s="34">
        <v>-12500</v>
      </c>
      <c r="F24" s="34">
        <v>-2300</v>
      </c>
      <c r="G24" s="34">
        <v>-28000</v>
      </c>
      <c r="H24" s="34">
        <v>-1600</v>
      </c>
      <c r="I24" s="34">
        <v>-2100</v>
      </c>
      <c r="J24" s="61"/>
    </row>
    <row r="25" spans="1:10">
      <c r="A25" s="65"/>
      <c r="B25" s="2"/>
      <c r="C25" s="21" t="s">
        <v>706</v>
      </c>
      <c r="D25" s="27" t="s">
        <v>35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61"/>
    </row>
    <row r="26" spans="1:10">
      <c r="A26" s="65"/>
      <c r="B26" s="1"/>
      <c r="C26" s="21" t="s">
        <v>708</v>
      </c>
      <c r="D26" s="27" t="s">
        <v>36</v>
      </c>
      <c r="E26" s="34">
        <v>-12500</v>
      </c>
      <c r="F26" s="34">
        <v>-2300</v>
      </c>
      <c r="G26" s="34">
        <v>-28000</v>
      </c>
      <c r="H26" s="34">
        <v>-1600</v>
      </c>
      <c r="I26" s="34">
        <v>-2100</v>
      </c>
      <c r="J26" s="61"/>
    </row>
    <row r="27" spans="1:10">
      <c r="A27" s="65"/>
      <c r="B27" s="3" t="s">
        <v>744</v>
      </c>
      <c r="C27" s="21" t="s">
        <v>747</v>
      </c>
      <c r="D27" s="27" t="s">
        <v>38</v>
      </c>
      <c r="E27" s="34">
        <v>40100</v>
      </c>
      <c r="F27" s="34">
        <v>31600</v>
      </c>
      <c r="G27" s="34">
        <v>89500</v>
      </c>
      <c r="H27" s="34">
        <v>101600</v>
      </c>
      <c r="I27" s="34">
        <v>141800</v>
      </c>
      <c r="J27" s="61"/>
    </row>
    <row r="28" spans="1:10">
      <c r="A28" s="65"/>
      <c r="B28" s="2"/>
      <c r="C28" s="21" t="s">
        <v>745</v>
      </c>
      <c r="D28" s="27" t="s">
        <v>39</v>
      </c>
      <c r="E28" s="34">
        <v>100</v>
      </c>
      <c r="F28" s="34">
        <v>0</v>
      </c>
      <c r="G28" s="34">
        <v>-600</v>
      </c>
      <c r="H28" s="34">
        <v>0</v>
      </c>
      <c r="I28" s="34">
        <v>0</v>
      </c>
      <c r="J28" s="61"/>
    </row>
    <row r="29" spans="1:10">
      <c r="A29" s="65"/>
      <c r="B29" s="3"/>
      <c r="C29" s="20" t="s">
        <v>746</v>
      </c>
      <c r="D29" s="29" t="s">
        <v>40</v>
      </c>
      <c r="E29" s="37">
        <v>40200</v>
      </c>
      <c r="F29" s="37">
        <v>31600</v>
      </c>
      <c r="G29" s="37">
        <v>88900</v>
      </c>
      <c r="H29" s="37">
        <v>101600</v>
      </c>
      <c r="I29" s="37">
        <v>141800</v>
      </c>
      <c r="J29" s="61"/>
    </row>
    <row r="30" spans="1:10">
      <c r="B30" s="62" t="s">
        <v>1472</v>
      </c>
      <c r="C30" s="62"/>
      <c r="D30" s="62"/>
      <c r="E30" s="62"/>
      <c r="F30" s="62"/>
      <c r="G30" s="62"/>
      <c r="H30" s="62"/>
      <c r="I30" s="62"/>
    </row>
    <row r="31" spans="1:10">
      <c r="B31" s="50" t="s">
        <v>1473</v>
      </c>
    </row>
  </sheetData>
  <mergeCells count="17">
    <mergeCell ref="B18:B22"/>
    <mergeCell ref="B11:I11"/>
    <mergeCell ref="J12:J29"/>
    <mergeCell ref="A12:A29"/>
    <mergeCell ref="B30:I30"/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5"/>
  <sheetViews>
    <sheetView topLeftCell="A33" workbookViewId="0">
      <selection activeCell="I12" activeCellId="3" sqref="B45 A12:A43 B44:H44 I12:I43"/>
    </sheetView>
  </sheetViews>
  <sheetFormatPr defaultColWidth="11.5703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9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9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9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9">
      <c r="A7" s="17"/>
      <c r="B7" s="17"/>
      <c r="C7" s="24"/>
      <c r="D7" s="16"/>
      <c r="E7" s="16"/>
      <c r="F7" s="16"/>
      <c r="G7" s="16"/>
      <c r="H7" s="16"/>
      <c r="I7" s="16"/>
    </row>
    <row r="8" spans="1:9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9">
      <c r="A9" s="15" t="s">
        <v>101</v>
      </c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57" t="s">
        <v>102</v>
      </c>
      <c r="C10" s="8"/>
      <c r="D10" s="8"/>
      <c r="E10" s="8"/>
      <c r="F10" s="8"/>
      <c r="G10" s="8"/>
      <c r="H10" s="8"/>
      <c r="I10" s="8"/>
    </row>
    <row r="11" spans="1:9" ht="17.100000000000001" customHeight="1">
      <c r="A11" s="16"/>
      <c r="B11" s="13" t="s">
        <v>1469</v>
      </c>
      <c r="C11" s="13"/>
      <c r="D11" s="13"/>
      <c r="E11" s="13"/>
      <c r="F11" s="13"/>
      <c r="G11" s="13"/>
      <c r="H11" s="13"/>
      <c r="I11" s="16"/>
    </row>
    <row r="12" spans="1:9">
      <c r="A12" s="65" t="s">
        <v>1470</v>
      </c>
      <c r="B12" s="16"/>
      <c r="C12" s="16"/>
      <c r="D12" s="16"/>
      <c r="E12" s="16"/>
      <c r="F12" s="30" t="s">
        <v>1457</v>
      </c>
      <c r="G12" s="30" t="s">
        <v>1354</v>
      </c>
      <c r="H12" s="30" t="s">
        <v>1445</v>
      </c>
      <c r="I12" s="72" t="s">
        <v>1471</v>
      </c>
    </row>
    <row r="13" spans="1:9">
      <c r="A13" s="65"/>
      <c r="B13" s="16"/>
      <c r="C13" s="16"/>
      <c r="D13" s="16"/>
      <c r="E13" s="16"/>
      <c r="F13" s="30" t="s">
        <v>943</v>
      </c>
      <c r="G13" s="30" t="s">
        <v>943</v>
      </c>
      <c r="H13" s="30" t="s">
        <v>943</v>
      </c>
      <c r="I13" s="72"/>
    </row>
    <row r="14" spans="1:9">
      <c r="A14" s="65"/>
      <c r="B14" s="16"/>
      <c r="C14" s="16"/>
      <c r="D14" s="16"/>
      <c r="E14" s="16"/>
      <c r="F14" s="30" t="s">
        <v>613</v>
      </c>
      <c r="G14" s="30" t="s">
        <v>613</v>
      </c>
      <c r="H14" s="30" t="s">
        <v>946</v>
      </c>
      <c r="I14" s="72"/>
    </row>
    <row r="15" spans="1:9">
      <c r="A15" s="65"/>
      <c r="B15" s="16"/>
      <c r="C15" s="16"/>
      <c r="D15" s="16"/>
      <c r="E15" s="16"/>
      <c r="F15" s="27" t="s">
        <v>31</v>
      </c>
      <c r="G15" s="27" t="s">
        <v>31</v>
      </c>
      <c r="H15" s="27" t="s">
        <v>31</v>
      </c>
      <c r="I15" s="72"/>
    </row>
    <row r="16" spans="1:9">
      <c r="A16" s="65"/>
      <c r="B16" s="3" t="s">
        <v>1092</v>
      </c>
      <c r="C16" s="1" t="s">
        <v>1011</v>
      </c>
      <c r="D16" s="1"/>
      <c r="E16" s="27" t="s">
        <v>31</v>
      </c>
      <c r="F16" s="34">
        <v>2967100</v>
      </c>
      <c r="G16" s="34">
        <v>2774100</v>
      </c>
      <c r="H16" s="34">
        <v>3546000</v>
      </c>
      <c r="I16" s="72"/>
    </row>
    <row r="17" spans="1:9">
      <c r="A17" s="65"/>
      <c r="B17" s="2"/>
      <c r="C17" s="1" t="s">
        <v>1083</v>
      </c>
      <c r="D17" s="1"/>
      <c r="E17" s="27" t="s">
        <v>45</v>
      </c>
      <c r="F17" s="34">
        <v>982800</v>
      </c>
      <c r="G17" s="34">
        <v>769400</v>
      </c>
      <c r="H17" s="34">
        <v>772700</v>
      </c>
      <c r="I17" s="72"/>
    </row>
    <row r="18" spans="1:9">
      <c r="A18" s="65"/>
      <c r="B18" s="2"/>
      <c r="C18" s="21"/>
      <c r="D18" s="21" t="s">
        <v>1003</v>
      </c>
      <c r="E18" s="27" t="s">
        <v>72</v>
      </c>
      <c r="F18" s="34">
        <v>363800</v>
      </c>
      <c r="G18" s="34">
        <v>343000</v>
      </c>
      <c r="H18" s="34">
        <v>343864</v>
      </c>
      <c r="I18" s="72"/>
    </row>
    <row r="19" spans="1:9">
      <c r="A19" s="65"/>
      <c r="B19" s="2"/>
      <c r="C19" s="21"/>
      <c r="D19" s="21" t="s">
        <v>964</v>
      </c>
      <c r="E19" s="27" t="s">
        <v>83</v>
      </c>
      <c r="F19" s="34">
        <v>619000</v>
      </c>
      <c r="G19" s="34">
        <v>426400</v>
      </c>
      <c r="H19" s="34">
        <v>428836</v>
      </c>
      <c r="I19" s="72"/>
    </row>
    <row r="20" spans="1:9">
      <c r="A20" s="65"/>
      <c r="B20" s="2"/>
      <c r="C20" s="1" t="s">
        <v>1085</v>
      </c>
      <c r="D20" s="1"/>
      <c r="E20" s="27" t="s">
        <v>88</v>
      </c>
      <c r="F20" s="34">
        <v>0</v>
      </c>
      <c r="G20" s="34">
        <v>0</v>
      </c>
      <c r="H20" s="34">
        <v>0</v>
      </c>
      <c r="I20" s="72"/>
    </row>
    <row r="21" spans="1:9">
      <c r="A21" s="65"/>
      <c r="B21" s="2"/>
      <c r="C21" s="1" t="s">
        <v>580</v>
      </c>
      <c r="D21" s="1"/>
      <c r="E21" s="27" t="s">
        <v>90</v>
      </c>
      <c r="F21" s="34">
        <v>14151700</v>
      </c>
      <c r="G21" s="34">
        <v>12260100</v>
      </c>
      <c r="H21" s="34">
        <v>12197300</v>
      </c>
      <c r="I21" s="72"/>
    </row>
    <row r="22" spans="1:9">
      <c r="A22" s="65"/>
      <c r="B22" s="2"/>
      <c r="C22" s="1" t="s">
        <v>736</v>
      </c>
      <c r="D22" s="1"/>
      <c r="E22" s="27" t="s">
        <v>267</v>
      </c>
      <c r="F22" s="34">
        <v>146400</v>
      </c>
      <c r="G22" s="34">
        <v>129100</v>
      </c>
      <c r="H22" s="34">
        <v>113200</v>
      </c>
      <c r="I22" s="72"/>
    </row>
    <row r="23" spans="1:9">
      <c r="A23" s="65"/>
      <c r="B23" s="2"/>
      <c r="C23" s="1" t="s">
        <v>581</v>
      </c>
      <c r="D23" s="1"/>
      <c r="E23" s="27" t="s">
        <v>268</v>
      </c>
      <c r="F23" s="34">
        <v>14005300</v>
      </c>
      <c r="G23" s="34">
        <v>12131000</v>
      </c>
      <c r="H23" s="34">
        <v>12084100</v>
      </c>
      <c r="I23" s="72"/>
    </row>
    <row r="24" spans="1:9">
      <c r="A24" s="65"/>
      <c r="B24" s="2"/>
      <c r="C24" s="1" t="s">
        <v>579</v>
      </c>
      <c r="D24" s="1"/>
      <c r="E24" s="27" t="s">
        <v>269</v>
      </c>
      <c r="F24" s="34">
        <v>0</v>
      </c>
      <c r="G24" s="34">
        <v>0</v>
      </c>
      <c r="H24" s="34">
        <v>0</v>
      </c>
      <c r="I24" s="72"/>
    </row>
    <row r="25" spans="1:9">
      <c r="A25" s="65"/>
      <c r="B25" s="2"/>
      <c r="C25" s="1" t="s">
        <v>762</v>
      </c>
      <c r="D25" s="1"/>
      <c r="E25" s="27" t="s">
        <v>33</v>
      </c>
      <c r="F25" s="34">
        <v>0</v>
      </c>
      <c r="G25" s="34">
        <v>0</v>
      </c>
      <c r="H25" s="34">
        <v>0</v>
      </c>
      <c r="I25" s="72"/>
    </row>
    <row r="26" spans="1:9">
      <c r="A26" s="65"/>
      <c r="B26" s="2"/>
      <c r="C26" s="1" t="s">
        <v>614</v>
      </c>
      <c r="D26" s="1"/>
      <c r="E26" s="27" t="s">
        <v>35</v>
      </c>
      <c r="F26" s="34">
        <v>181000</v>
      </c>
      <c r="G26" s="34">
        <v>168100</v>
      </c>
      <c r="H26" s="34">
        <v>181700</v>
      </c>
      <c r="I26" s="72"/>
    </row>
    <row r="27" spans="1:9">
      <c r="A27" s="65"/>
      <c r="B27" s="2"/>
      <c r="C27" s="1" t="s">
        <v>1099</v>
      </c>
      <c r="D27" s="1"/>
      <c r="E27" s="27" t="s">
        <v>36</v>
      </c>
      <c r="F27" s="34">
        <v>0</v>
      </c>
      <c r="G27" s="34">
        <v>0</v>
      </c>
      <c r="H27" s="34">
        <v>0</v>
      </c>
      <c r="I27" s="72"/>
    </row>
    <row r="28" spans="1:9">
      <c r="A28" s="65"/>
      <c r="B28" s="2"/>
      <c r="C28" s="1" t="s">
        <v>1096</v>
      </c>
      <c r="D28" s="1"/>
      <c r="E28" s="27" t="s">
        <v>38</v>
      </c>
      <c r="F28" s="34">
        <v>2600</v>
      </c>
      <c r="G28" s="34">
        <v>3900</v>
      </c>
      <c r="H28" s="34">
        <v>4500</v>
      </c>
      <c r="I28" s="72"/>
    </row>
    <row r="29" spans="1:9">
      <c r="A29" s="65"/>
      <c r="B29" s="2"/>
      <c r="C29" s="1" t="s">
        <v>1093</v>
      </c>
      <c r="D29" s="1"/>
      <c r="E29" s="27" t="s">
        <v>39</v>
      </c>
      <c r="F29" s="34">
        <v>293900</v>
      </c>
      <c r="G29" s="34">
        <v>259700</v>
      </c>
      <c r="H29" s="34">
        <v>248000</v>
      </c>
      <c r="I29" s="72"/>
    </row>
    <row r="30" spans="1:9">
      <c r="A30" s="65"/>
      <c r="B30" s="1"/>
      <c r="C30" s="1" t="s">
        <v>1250</v>
      </c>
      <c r="D30" s="1"/>
      <c r="E30" s="27" t="s">
        <v>40</v>
      </c>
      <c r="F30" s="34">
        <v>18432700</v>
      </c>
      <c r="G30" s="34">
        <v>16106200</v>
      </c>
      <c r="H30" s="34">
        <v>16837000</v>
      </c>
      <c r="I30" s="72"/>
    </row>
    <row r="31" spans="1:9">
      <c r="A31" s="65"/>
      <c r="B31" s="3" t="s">
        <v>786</v>
      </c>
      <c r="C31" s="1" t="s">
        <v>1316</v>
      </c>
      <c r="D31" s="1"/>
      <c r="E31" s="27" t="s">
        <v>41</v>
      </c>
      <c r="F31" s="34">
        <v>13765400</v>
      </c>
      <c r="G31" s="34">
        <v>12131900</v>
      </c>
      <c r="H31" s="34">
        <v>12454300</v>
      </c>
      <c r="I31" s="72"/>
    </row>
    <row r="32" spans="1:9">
      <c r="A32" s="65"/>
      <c r="B32" s="2"/>
      <c r="C32" s="1" t="s">
        <v>1319</v>
      </c>
      <c r="D32" s="1"/>
      <c r="E32" s="27" t="s">
        <v>42</v>
      </c>
      <c r="F32" s="34">
        <v>349300</v>
      </c>
      <c r="G32" s="34">
        <v>460600</v>
      </c>
      <c r="H32" s="34">
        <v>306600</v>
      </c>
      <c r="I32" s="72"/>
    </row>
    <row r="33" spans="1:9">
      <c r="A33" s="65"/>
      <c r="B33" s="2"/>
      <c r="C33" s="1" t="s">
        <v>1315</v>
      </c>
      <c r="D33" s="1"/>
      <c r="E33" s="27" t="s">
        <v>43</v>
      </c>
      <c r="F33" s="34">
        <v>0</v>
      </c>
      <c r="G33" s="34">
        <v>0</v>
      </c>
      <c r="H33" s="34">
        <v>0</v>
      </c>
      <c r="I33" s="72"/>
    </row>
    <row r="34" spans="1:9">
      <c r="A34" s="65"/>
      <c r="B34" s="2"/>
      <c r="C34" s="1" t="s">
        <v>1084</v>
      </c>
      <c r="D34" s="1"/>
      <c r="E34" s="27" t="s">
        <v>44</v>
      </c>
      <c r="F34" s="34">
        <v>0</v>
      </c>
      <c r="G34" s="34">
        <v>0</v>
      </c>
      <c r="H34" s="34">
        <v>0</v>
      </c>
      <c r="I34" s="72"/>
    </row>
    <row r="35" spans="1:9">
      <c r="A35" s="65"/>
      <c r="B35" s="2"/>
      <c r="C35" s="1" t="s">
        <v>548</v>
      </c>
      <c r="D35" s="1"/>
      <c r="E35" s="27" t="s">
        <v>46</v>
      </c>
      <c r="F35" s="34">
        <v>2743100</v>
      </c>
      <c r="G35" s="34">
        <v>2128200</v>
      </c>
      <c r="H35" s="34">
        <v>2609700</v>
      </c>
      <c r="I35" s="72"/>
    </row>
    <row r="36" spans="1:9">
      <c r="A36" s="65"/>
      <c r="B36" s="2"/>
      <c r="C36" s="1" t="s">
        <v>781</v>
      </c>
      <c r="D36" s="1"/>
      <c r="E36" s="27" t="s">
        <v>62</v>
      </c>
      <c r="F36" s="34">
        <v>16200</v>
      </c>
      <c r="G36" s="34">
        <v>3300</v>
      </c>
      <c r="H36" s="34">
        <v>3500</v>
      </c>
      <c r="I36" s="72"/>
    </row>
    <row r="37" spans="1:9">
      <c r="A37" s="65"/>
      <c r="B37" s="2"/>
      <c r="C37" s="1" t="s">
        <v>779</v>
      </c>
      <c r="D37" s="1"/>
      <c r="E37" s="27" t="s">
        <v>64</v>
      </c>
      <c r="F37" s="34">
        <v>318100</v>
      </c>
      <c r="G37" s="34">
        <v>280600</v>
      </c>
      <c r="H37" s="34">
        <v>336200</v>
      </c>
      <c r="I37" s="72"/>
    </row>
    <row r="38" spans="1:9" ht="25.5">
      <c r="A38" s="65"/>
      <c r="B38" s="2"/>
      <c r="C38" s="21"/>
      <c r="D38" s="21" t="s">
        <v>968</v>
      </c>
      <c r="E38" s="27" t="s">
        <v>65</v>
      </c>
      <c r="F38" s="34">
        <v>2400</v>
      </c>
      <c r="G38" s="34">
        <v>3300</v>
      </c>
      <c r="H38" s="34">
        <v>3400</v>
      </c>
      <c r="I38" s="72"/>
    </row>
    <row r="39" spans="1:9">
      <c r="A39" s="65"/>
      <c r="B39" s="2"/>
      <c r="C39" s="1" t="s">
        <v>1243</v>
      </c>
      <c r="D39" s="1"/>
      <c r="E39" s="27" t="s">
        <v>66</v>
      </c>
      <c r="F39" s="34">
        <v>17192100</v>
      </c>
      <c r="G39" s="34">
        <v>15004600</v>
      </c>
      <c r="H39" s="34">
        <v>15710300</v>
      </c>
      <c r="I39" s="72"/>
    </row>
    <row r="40" spans="1:9">
      <c r="A40" s="65"/>
      <c r="B40" s="2"/>
      <c r="C40" s="1" t="s">
        <v>798</v>
      </c>
      <c r="D40" s="1"/>
      <c r="E40" s="27" t="s">
        <v>67</v>
      </c>
      <c r="F40" s="34">
        <v>33800</v>
      </c>
      <c r="G40" s="34">
        <v>0</v>
      </c>
      <c r="H40" s="34">
        <v>0</v>
      </c>
      <c r="I40" s="72"/>
    </row>
    <row r="41" spans="1:9">
      <c r="A41" s="65"/>
      <c r="B41" s="2"/>
      <c r="C41" s="1" t="s">
        <v>664</v>
      </c>
      <c r="D41" s="1"/>
      <c r="E41" s="27" t="s">
        <v>68</v>
      </c>
      <c r="F41" s="34">
        <v>1206800</v>
      </c>
      <c r="G41" s="34">
        <v>1101600</v>
      </c>
      <c r="H41" s="34">
        <v>1126700</v>
      </c>
      <c r="I41" s="72"/>
    </row>
    <row r="42" spans="1:9">
      <c r="A42" s="65"/>
      <c r="B42" s="1"/>
      <c r="C42" s="1" t="s">
        <v>1241</v>
      </c>
      <c r="D42" s="1"/>
      <c r="E42" s="27" t="s">
        <v>69</v>
      </c>
      <c r="F42" s="34">
        <v>1240600</v>
      </c>
      <c r="G42" s="34">
        <v>1101600</v>
      </c>
      <c r="H42" s="34">
        <v>1126700</v>
      </c>
      <c r="I42" s="72"/>
    </row>
    <row r="43" spans="1:9">
      <c r="A43" s="65"/>
      <c r="B43" s="3" t="s">
        <v>1245</v>
      </c>
      <c r="C43" s="71"/>
      <c r="D43" s="3"/>
      <c r="E43" s="29" t="s">
        <v>70</v>
      </c>
      <c r="F43" s="37">
        <v>18432700</v>
      </c>
      <c r="G43" s="37">
        <v>16106200</v>
      </c>
      <c r="H43" s="37">
        <v>16837000</v>
      </c>
      <c r="I43" s="72"/>
    </row>
    <row r="44" spans="1:9">
      <c r="B44" s="62" t="s">
        <v>1472</v>
      </c>
      <c r="C44" s="62"/>
      <c r="D44" s="62"/>
      <c r="E44" s="62"/>
      <c r="F44" s="62"/>
      <c r="G44" s="62"/>
      <c r="H44" s="62"/>
    </row>
    <row r="45" spans="1:9">
      <c r="B45" s="50" t="s">
        <v>1473</v>
      </c>
    </row>
  </sheetData>
  <mergeCells count="39">
    <mergeCell ref="B11:H11"/>
    <mergeCell ref="A12:A43"/>
    <mergeCell ref="I12:I43"/>
    <mergeCell ref="B44:H44"/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C26:D26"/>
    <mergeCell ref="C27:D27"/>
    <mergeCell ref="C28:D28"/>
    <mergeCell ref="C29:D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9"/>
  <sheetViews>
    <sheetView zoomScale="40" zoomScaleNormal="40" workbookViewId="0">
      <selection activeCell="Z12" activeCellId="3" sqref="B29 A12:A27 B28:Y28 Z12:Z27"/>
    </sheetView>
  </sheetViews>
  <sheetFormatPr defaultColWidth="11.5703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6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6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>
      <c r="A9" s="15" t="s">
        <v>104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>
      <c r="A10" s="16"/>
      <c r="B10" s="57" t="s">
        <v>105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ht="17.100000000000001" customHeight="1">
      <c r="A11" s="16"/>
      <c r="B11" s="13" t="s">
        <v>1469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>
      <c r="A12" s="65" t="s">
        <v>1470</v>
      </c>
      <c r="B12" s="16"/>
      <c r="C12" s="16"/>
      <c r="D12" s="59" t="s">
        <v>1457</v>
      </c>
      <c r="E12" s="58"/>
      <c r="F12" s="58"/>
      <c r="G12" s="58"/>
      <c r="H12" s="58"/>
      <c r="I12" s="58"/>
      <c r="J12" s="58"/>
      <c r="K12" s="58"/>
      <c r="L12" s="58"/>
      <c r="M12" s="58"/>
      <c r="N12" s="59"/>
      <c r="O12" s="59" t="s">
        <v>1354</v>
      </c>
      <c r="P12" s="58"/>
      <c r="Q12" s="58"/>
      <c r="R12" s="58"/>
      <c r="S12" s="58"/>
      <c r="T12" s="58"/>
      <c r="U12" s="58"/>
      <c r="V12" s="58"/>
      <c r="W12" s="58"/>
      <c r="X12" s="58"/>
      <c r="Y12" s="59"/>
      <c r="Z12" s="61" t="s">
        <v>1471</v>
      </c>
    </row>
    <row r="13" spans="1:26">
      <c r="A13" s="65"/>
      <c r="B13" s="16"/>
      <c r="C13" s="16"/>
      <c r="D13" s="59" t="s">
        <v>660</v>
      </c>
      <c r="E13" s="59" t="s">
        <v>1456</v>
      </c>
      <c r="F13" s="59" t="s">
        <v>1349</v>
      </c>
      <c r="G13" s="58"/>
      <c r="H13" s="59"/>
      <c r="I13" s="59" t="s">
        <v>1123</v>
      </c>
      <c r="J13" s="59" t="s">
        <v>1366</v>
      </c>
      <c r="K13" s="59" t="s">
        <v>11</v>
      </c>
      <c r="L13" s="59" t="s">
        <v>1277</v>
      </c>
      <c r="M13" s="59" t="s">
        <v>798</v>
      </c>
      <c r="N13" s="59" t="s">
        <v>1125</v>
      </c>
      <c r="O13" s="59" t="s">
        <v>660</v>
      </c>
      <c r="P13" s="59" t="s">
        <v>1456</v>
      </c>
      <c r="Q13" s="59" t="s">
        <v>1349</v>
      </c>
      <c r="R13" s="58"/>
      <c r="S13" s="59"/>
      <c r="T13" s="59" t="s">
        <v>1123</v>
      </c>
      <c r="U13" s="59" t="s">
        <v>1366</v>
      </c>
      <c r="V13" s="59" t="s">
        <v>11</v>
      </c>
      <c r="W13" s="59" t="s">
        <v>1277</v>
      </c>
      <c r="X13" s="59" t="s">
        <v>798</v>
      </c>
      <c r="Y13" s="59" t="s">
        <v>1125</v>
      </c>
      <c r="Z13" s="61"/>
    </row>
    <row r="14" spans="1:26" ht="25.5">
      <c r="A14" s="65"/>
      <c r="B14" s="16"/>
      <c r="C14" s="16"/>
      <c r="D14" s="59"/>
      <c r="E14" s="59"/>
      <c r="F14" s="30" t="s">
        <v>1059</v>
      </c>
      <c r="G14" s="30" t="s">
        <v>953</v>
      </c>
      <c r="H14" s="30" t="s">
        <v>561</v>
      </c>
      <c r="I14" s="59"/>
      <c r="J14" s="59"/>
      <c r="K14" s="59"/>
      <c r="L14" s="59"/>
      <c r="M14" s="59"/>
      <c r="N14" s="59"/>
      <c r="O14" s="59"/>
      <c r="P14" s="59"/>
      <c r="Q14" s="30" t="s">
        <v>1059</v>
      </c>
      <c r="R14" s="30" t="s">
        <v>953</v>
      </c>
      <c r="S14" s="30" t="s">
        <v>561</v>
      </c>
      <c r="T14" s="59"/>
      <c r="U14" s="59"/>
      <c r="V14" s="59"/>
      <c r="W14" s="59"/>
      <c r="X14" s="59"/>
      <c r="Y14" s="59"/>
      <c r="Z14" s="61"/>
    </row>
    <row r="15" spans="1:26">
      <c r="A15" s="65"/>
      <c r="B15" s="16"/>
      <c r="C15" s="16"/>
      <c r="D15" s="27" t="s">
        <v>31</v>
      </c>
      <c r="E15" s="27" t="s">
        <v>45</v>
      </c>
      <c r="F15" s="27" t="s">
        <v>72</v>
      </c>
      <c r="G15" s="27" t="s">
        <v>83</v>
      </c>
      <c r="H15" s="27" t="s">
        <v>88</v>
      </c>
      <c r="I15" s="27" t="s">
        <v>90</v>
      </c>
      <c r="J15" s="27" t="s">
        <v>267</v>
      </c>
      <c r="K15" s="27" t="s">
        <v>268</v>
      </c>
      <c r="L15" s="27" t="s">
        <v>269</v>
      </c>
      <c r="M15" s="27" t="s">
        <v>33</v>
      </c>
      <c r="N15" s="27" t="s">
        <v>35</v>
      </c>
      <c r="O15" s="27" t="s">
        <v>31</v>
      </c>
      <c r="P15" s="27" t="s">
        <v>45</v>
      </c>
      <c r="Q15" s="27" t="s">
        <v>72</v>
      </c>
      <c r="R15" s="27" t="s">
        <v>83</v>
      </c>
      <c r="S15" s="27" t="s">
        <v>88</v>
      </c>
      <c r="T15" s="27" t="s">
        <v>90</v>
      </c>
      <c r="U15" s="27" t="s">
        <v>267</v>
      </c>
      <c r="V15" s="27" t="s">
        <v>268</v>
      </c>
      <c r="W15" s="27" t="s">
        <v>269</v>
      </c>
      <c r="X15" s="27" t="s">
        <v>33</v>
      </c>
      <c r="Y15" s="27" t="s">
        <v>35</v>
      </c>
      <c r="Z15" s="61"/>
    </row>
    <row r="16" spans="1:26">
      <c r="A16" s="65"/>
      <c r="B16" s="21" t="s">
        <v>879</v>
      </c>
      <c r="C16" s="27" t="s">
        <v>31</v>
      </c>
      <c r="D16" s="34">
        <v>127300</v>
      </c>
      <c r="E16" s="34">
        <v>0</v>
      </c>
      <c r="F16" s="34">
        <v>128100</v>
      </c>
      <c r="G16" s="34">
        <v>0</v>
      </c>
      <c r="H16" s="34">
        <v>0</v>
      </c>
      <c r="I16" s="34">
        <v>255400</v>
      </c>
      <c r="J16" s="34">
        <v>-21600</v>
      </c>
      <c r="K16" s="34">
        <v>930600</v>
      </c>
      <c r="L16" s="34">
        <v>0</v>
      </c>
      <c r="M16" s="34">
        <v>31600</v>
      </c>
      <c r="N16" s="34">
        <v>1196000</v>
      </c>
      <c r="O16" s="34">
        <v>127300</v>
      </c>
      <c r="P16" s="34">
        <v>0</v>
      </c>
      <c r="Q16" s="34">
        <v>99500</v>
      </c>
      <c r="R16" s="34">
        <v>0</v>
      </c>
      <c r="S16" s="34">
        <v>0</v>
      </c>
      <c r="T16" s="34">
        <v>226800</v>
      </c>
      <c r="U16" s="34">
        <v>-3300</v>
      </c>
      <c r="V16" s="34">
        <v>846500</v>
      </c>
      <c r="W16" s="34">
        <v>0</v>
      </c>
      <c r="X16" s="34">
        <v>0</v>
      </c>
      <c r="Y16" s="34">
        <v>1070000</v>
      </c>
      <c r="Z16" s="61"/>
    </row>
    <row r="17" spans="1:26">
      <c r="A17" s="65"/>
      <c r="B17" s="21" t="s">
        <v>1375</v>
      </c>
      <c r="C17" s="27" t="s">
        <v>45</v>
      </c>
      <c r="D17" s="18"/>
      <c r="E17" s="18"/>
      <c r="F17" s="18"/>
      <c r="G17" s="18"/>
      <c r="H17" s="18"/>
      <c r="I17" s="18"/>
      <c r="J17" s="18"/>
      <c r="K17" s="34">
        <v>52700</v>
      </c>
      <c r="L17" s="18"/>
      <c r="M17" s="34">
        <v>-100</v>
      </c>
      <c r="N17" s="34">
        <v>52600</v>
      </c>
      <c r="O17" s="18"/>
      <c r="P17" s="18"/>
      <c r="Q17" s="18"/>
      <c r="R17" s="18"/>
      <c r="S17" s="18"/>
      <c r="T17" s="18"/>
      <c r="U17" s="18"/>
      <c r="V17" s="34">
        <v>33900</v>
      </c>
      <c r="W17" s="18"/>
      <c r="X17" s="34">
        <v>0</v>
      </c>
      <c r="Y17" s="34">
        <v>33900</v>
      </c>
      <c r="Z17" s="61"/>
    </row>
    <row r="18" spans="1:26">
      <c r="A18" s="65"/>
      <c r="B18" s="21" t="s">
        <v>647</v>
      </c>
      <c r="C18" s="27" t="s">
        <v>72</v>
      </c>
      <c r="D18" s="18"/>
      <c r="E18" s="18"/>
      <c r="F18" s="18"/>
      <c r="G18" s="18"/>
      <c r="H18" s="18"/>
      <c r="I18" s="18"/>
      <c r="J18" s="18"/>
      <c r="K18" s="34">
        <v>0</v>
      </c>
      <c r="L18" s="18"/>
      <c r="M18" s="34">
        <v>0</v>
      </c>
      <c r="N18" s="34">
        <v>0</v>
      </c>
      <c r="O18" s="18"/>
      <c r="P18" s="18"/>
      <c r="Q18" s="18"/>
      <c r="R18" s="18"/>
      <c r="S18" s="18"/>
      <c r="T18" s="18"/>
      <c r="U18" s="18"/>
      <c r="V18" s="34">
        <v>0</v>
      </c>
      <c r="W18" s="18"/>
      <c r="X18" s="34">
        <v>0</v>
      </c>
      <c r="Y18" s="34">
        <v>0</v>
      </c>
      <c r="Z18" s="61"/>
    </row>
    <row r="19" spans="1:26">
      <c r="A19" s="65"/>
      <c r="B19" s="21" t="s">
        <v>682</v>
      </c>
      <c r="C19" s="27" t="s">
        <v>83</v>
      </c>
      <c r="D19" s="18"/>
      <c r="E19" s="18"/>
      <c r="F19" s="18"/>
      <c r="G19" s="18"/>
      <c r="H19" s="34">
        <v>0</v>
      </c>
      <c r="I19" s="34">
        <v>0</v>
      </c>
      <c r="J19" s="18"/>
      <c r="K19" s="34">
        <v>0</v>
      </c>
      <c r="L19" s="18"/>
      <c r="M19" s="34">
        <v>0</v>
      </c>
      <c r="N19" s="34">
        <v>0</v>
      </c>
      <c r="O19" s="18"/>
      <c r="P19" s="18"/>
      <c r="Q19" s="18"/>
      <c r="R19" s="18"/>
      <c r="S19" s="34">
        <v>0</v>
      </c>
      <c r="T19" s="34">
        <v>0</v>
      </c>
      <c r="U19" s="18"/>
      <c r="V19" s="34">
        <v>0</v>
      </c>
      <c r="W19" s="18"/>
      <c r="X19" s="34">
        <v>0</v>
      </c>
      <c r="Y19" s="34">
        <v>0</v>
      </c>
      <c r="Z19" s="61"/>
    </row>
    <row r="20" spans="1:26" ht="25.5">
      <c r="A20" s="65"/>
      <c r="B20" s="21" t="s">
        <v>769</v>
      </c>
      <c r="C20" s="27" t="s">
        <v>88</v>
      </c>
      <c r="D20" s="34">
        <v>0</v>
      </c>
      <c r="E20" s="34">
        <v>0</v>
      </c>
      <c r="F20" s="34">
        <v>0</v>
      </c>
      <c r="G20" s="34">
        <v>0</v>
      </c>
      <c r="H20" s="18"/>
      <c r="I20" s="34">
        <v>0</v>
      </c>
      <c r="J20" s="18"/>
      <c r="K20" s="18"/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18"/>
      <c r="T20" s="34">
        <v>0</v>
      </c>
      <c r="U20" s="18"/>
      <c r="V20" s="18"/>
      <c r="W20" s="34">
        <v>0</v>
      </c>
      <c r="X20" s="34">
        <v>0</v>
      </c>
      <c r="Y20" s="34">
        <v>0</v>
      </c>
      <c r="Z20" s="61"/>
    </row>
    <row r="21" spans="1:26">
      <c r="A21" s="65"/>
      <c r="B21" s="21" t="s">
        <v>828</v>
      </c>
      <c r="C21" s="27" t="s">
        <v>90</v>
      </c>
      <c r="D21" s="34">
        <v>0</v>
      </c>
      <c r="E21" s="34">
        <v>0</v>
      </c>
      <c r="F21" s="34">
        <v>0</v>
      </c>
      <c r="G21" s="18"/>
      <c r="H21" s="18"/>
      <c r="I21" s="34">
        <v>0</v>
      </c>
      <c r="J21" s="18"/>
      <c r="K21" s="34">
        <v>0</v>
      </c>
      <c r="L21" s="18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18"/>
      <c r="S21" s="18"/>
      <c r="T21" s="34">
        <v>0</v>
      </c>
      <c r="U21" s="18"/>
      <c r="V21" s="34">
        <v>0</v>
      </c>
      <c r="W21" s="18"/>
      <c r="X21" s="34">
        <v>0</v>
      </c>
      <c r="Y21" s="34">
        <v>0</v>
      </c>
      <c r="Z21" s="61"/>
    </row>
    <row r="22" spans="1:26" ht="25.5">
      <c r="A22" s="65"/>
      <c r="B22" s="21" t="s">
        <v>709</v>
      </c>
      <c r="C22" s="27" t="s">
        <v>267</v>
      </c>
      <c r="D22" s="34">
        <v>0</v>
      </c>
      <c r="E22" s="18"/>
      <c r="F22" s="18"/>
      <c r="G22" s="18"/>
      <c r="H22" s="18"/>
      <c r="I22" s="34">
        <v>0</v>
      </c>
      <c r="J22" s="18"/>
      <c r="K22" s="18"/>
      <c r="L22" s="34">
        <v>0</v>
      </c>
      <c r="M22" s="34">
        <v>0</v>
      </c>
      <c r="N22" s="34">
        <v>0</v>
      </c>
      <c r="O22" s="34">
        <v>0</v>
      </c>
      <c r="P22" s="18"/>
      <c r="Q22" s="18"/>
      <c r="R22" s="18"/>
      <c r="S22" s="18"/>
      <c r="T22" s="34">
        <v>0</v>
      </c>
      <c r="U22" s="18"/>
      <c r="V22" s="18"/>
      <c r="W22" s="34">
        <v>0</v>
      </c>
      <c r="X22" s="34">
        <v>0</v>
      </c>
      <c r="Y22" s="34">
        <v>0</v>
      </c>
      <c r="Z22" s="61"/>
    </row>
    <row r="23" spans="1:26" ht="25.5">
      <c r="A23" s="65"/>
      <c r="B23" s="21" t="s">
        <v>680</v>
      </c>
      <c r="C23" s="27" t="s">
        <v>268</v>
      </c>
      <c r="D23" s="18"/>
      <c r="E23" s="18"/>
      <c r="F23" s="18"/>
      <c r="G23" s="34">
        <v>0</v>
      </c>
      <c r="H23" s="18"/>
      <c r="I23" s="34">
        <v>0</v>
      </c>
      <c r="J23" s="18"/>
      <c r="K23" s="18"/>
      <c r="L23" s="18"/>
      <c r="M23" s="34">
        <v>0</v>
      </c>
      <c r="N23" s="34">
        <v>0</v>
      </c>
      <c r="O23" s="18"/>
      <c r="P23" s="18"/>
      <c r="Q23" s="18"/>
      <c r="R23" s="34">
        <v>0</v>
      </c>
      <c r="S23" s="18"/>
      <c r="T23" s="34">
        <v>0</v>
      </c>
      <c r="U23" s="18"/>
      <c r="V23" s="18"/>
      <c r="W23" s="18"/>
      <c r="X23" s="34">
        <v>0</v>
      </c>
      <c r="Y23" s="34">
        <v>0</v>
      </c>
      <c r="Z23" s="61"/>
    </row>
    <row r="24" spans="1:26">
      <c r="A24" s="65"/>
      <c r="B24" s="21" t="s">
        <v>683</v>
      </c>
      <c r="C24" s="27" t="s">
        <v>269</v>
      </c>
      <c r="D24" s="18"/>
      <c r="E24" s="18"/>
      <c r="F24" s="18"/>
      <c r="G24" s="18"/>
      <c r="H24" s="34">
        <v>0</v>
      </c>
      <c r="I24" s="34">
        <v>0</v>
      </c>
      <c r="J24" s="18"/>
      <c r="K24" s="18"/>
      <c r="L24" s="18"/>
      <c r="M24" s="34">
        <v>0</v>
      </c>
      <c r="N24" s="34">
        <v>0</v>
      </c>
      <c r="O24" s="18"/>
      <c r="P24" s="18"/>
      <c r="Q24" s="18"/>
      <c r="R24" s="18"/>
      <c r="S24" s="34">
        <v>0</v>
      </c>
      <c r="T24" s="34">
        <v>0</v>
      </c>
      <c r="U24" s="18"/>
      <c r="V24" s="18"/>
      <c r="W24" s="18"/>
      <c r="X24" s="34">
        <v>0</v>
      </c>
      <c r="Y24" s="34">
        <v>0</v>
      </c>
      <c r="Z24" s="61"/>
    </row>
    <row r="25" spans="1:26" ht="25.5">
      <c r="A25" s="65"/>
      <c r="B25" s="21" t="s">
        <v>1360</v>
      </c>
      <c r="C25" s="27" t="s">
        <v>33</v>
      </c>
      <c r="D25" s="18"/>
      <c r="E25" s="18"/>
      <c r="F25" s="18"/>
      <c r="G25" s="18"/>
      <c r="H25" s="18"/>
      <c r="I25" s="18"/>
      <c r="J25" s="34">
        <v>-12500</v>
      </c>
      <c r="K25" s="18"/>
      <c r="L25" s="18"/>
      <c r="M25" s="34">
        <v>0</v>
      </c>
      <c r="N25" s="34">
        <v>-12500</v>
      </c>
      <c r="O25" s="18"/>
      <c r="P25" s="18"/>
      <c r="Q25" s="18"/>
      <c r="R25" s="18"/>
      <c r="S25" s="18"/>
      <c r="T25" s="18"/>
      <c r="U25" s="34">
        <v>-2300</v>
      </c>
      <c r="V25" s="18"/>
      <c r="W25" s="18"/>
      <c r="X25" s="34">
        <v>0</v>
      </c>
      <c r="Y25" s="34">
        <v>-2300</v>
      </c>
      <c r="Z25" s="61"/>
    </row>
    <row r="26" spans="1:26">
      <c r="A26" s="65"/>
      <c r="B26" s="21" t="s">
        <v>764</v>
      </c>
      <c r="C26" s="27" t="s">
        <v>35</v>
      </c>
      <c r="D26" s="34">
        <v>0</v>
      </c>
      <c r="E26" s="34">
        <v>0</v>
      </c>
      <c r="F26" s="34">
        <v>2200</v>
      </c>
      <c r="G26" s="34">
        <v>0</v>
      </c>
      <c r="H26" s="34">
        <v>0</v>
      </c>
      <c r="I26" s="34">
        <v>2200</v>
      </c>
      <c r="J26" s="34">
        <v>0</v>
      </c>
      <c r="K26" s="34">
        <v>0</v>
      </c>
      <c r="L26" s="34">
        <v>0</v>
      </c>
      <c r="M26" s="34">
        <v>2300</v>
      </c>
      <c r="N26" s="34">
        <v>4500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61"/>
    </row>
    <row r="27" spans="1:26">
      <c r="A27" s="65"/>
      <c r="B27" s="20" t="s">
        <v>878</v>
      </c>
      <c r="C27" s="29" t="s">
        <v>36</v>
      </c>
      <c r="D27" s="37">
        <v>127300</v>
      </c>
      <c r="E27" s="37">
        <v>0</v>
      </c>
      <c r="F27" s="37">
        <v>130300</v>
      </c>
      <c r="G27" s="37">
        <v>0</v>
      </c>
      <c r="H27" s="37">
        <v>0</v>
      </c>
      <c r="I27" s="37">
        <v>257600</v>
      </c>
      <c r="J27" s="37">
        <v>-34100</v>
      </c>
      <c r="K27" s="37">
        <v>983300</v>
      </c>
      <c r="L27" s="37">
        <v>0</v>
      </c>
      <c r="M27" s="37">
        <v>33800</v>
      </c>
      <c r="N27" s="37">
        <v>1240600</v>
      </c>
      <c r="O27" s="37">
        <v>127300</v>
      </c>
      <c r="P27" s="37">
        <v>0</v>
      </c>
      <c r="Q27" s="37">
        <v>99500</v>
      </c>
      <c r="R27" s="37">
        <v>0</v>
      </c>
      <c r="S27" s="37">
        <v>0</v>
      </c>
      <c r="T27" s="37">
        <v>226800</v>
      </c>
      <c r="U27" s="37">
        <v>-5600</v>
      </c>
      <c r="V27" s="37">
        <v>880400</v>
      </c>
      <c r="W27" s="37">
        <v>0</v>
      </c>
      <c r="X27" s="37">
        <v>0</v>
      </c>
      <c r="Y27" s="37">
        <v>1101600</v>
      </c>
      <c r="Z27" s="61"/>
    </row>
    <row r="28" spans="1:26">
      <c r="B28" s="62" t="s">
        <v>1472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</row>
    <row r="29" spans="1:26">
      <c r="B29" s="51" t="s">
        <v>1473</v>
      </c>
    </row>
  </sheetData>
  <mergeCells count="32">
    <mergeCell ref="Z12:Z27"/>
    <mergeCell ref="A12:A27"/>
    <mergeCell ref="B28:Y28"/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B11:Y11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9"/>
  <sheetViews>
    <sheetView workbookViewId="0">
      <selection activeCell="B11" activeCellId="4" sqref="B29 A12:A27 B28:AJ28 AK12:AK27 B11:AJ11"/>
    </sheetView>
  </sheetViews>
  <sheetFormatPr defaultColWidth="11.5703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7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7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7">
      <c r="A9" s="15" t="s">
        <v>107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7">
      <c r="A10" s="16"/>
      <c r="B10" s="57" t="s">
        <v>108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7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7">
      <c r="A12" s="65" t="s">
        <v>1470</v>
      </c>
      <c r="B12" s="16"/>
      <c r="C12" s="16"/>
      <c r="D12" s="59" t="s">
        <v>1060</v>
      </c>
      <c r="E12" s="58"/>
      <c r="F12" s="58"/>
      <c r="G12" s="58"/>
      <c r="H12" s="58"/>
      <c r="I12" s="58"/>
      <c r="J12" s="58"/>
      <c r="K12" s="58"/>
      <c r="L12" s="58"/>
      <c r="M12" s="58"/>
      <c r="N12" s="59"/>
      <c r="O12" s="59" t="s">
        <v>1061</v>
      </c>
      <c r="P12" s="58"/>
      <c r="Q12" s="58"/>
      <c r="R12" s="58"/>
      <c r="S12" s="58"/>
      <c r="T12" s="58"/>
      <c r="U12" s="58"/>
      <c r="V12" s="58"/>
      <c r="W12" s="58"/>
      <c r="X12" s="58"/>
      <c r="Y12" s="59"/>
      <c r="Z12" s="59" t="s">
        <v>1445</v>
      </c>
      <c r="AA12" s="58"/>
      <c r="AB12" s="58"/>
      <c r="AC12" s="58"/>
      <c r="AD12" s="58"/>
      <c r="AE12" s="58"/>
      <c r="AF12" s="58"/>
      <c r="AG12" s="58"/>
      <c r="AH12" s="58"/>
      <c r="AI12" s="58"/>
      <c r="AJ12" s="59"/>
      <c r="AK12" s="61" t="s">
        <v>1471</v>
      </c>
    </row>
    <row r="13" spans="1:37">
      <c r="A13" s="65"/>
      <c r="B13" s="16"/>
      <c r="C13" s="16"/>
      <c r="D13" s="59" t="s">
        <v>660</v>
      </c>
      <c r="E13" s="59" t="s">
        <v>1455</v>
      </c>
      <c r="F13" s="59" t="s">
        <v>1353</v>
      </c>
      <c r="G13" s="58"/>
      <c r="H13" s="59"/>
      <c r="I13" s="59" t="s">
        <v>1123</v>
      </c>
      <c r="J13" s="59" t="s">
        <v>1366</v>
      </c>
      <c r="K13" s="59" t="s">
        <v>11</v>
      </c>
      <c r="L13" s="59" t="s">
        <v>1277</v>
      </c>
      <c r="M13" s="59" t="s">
        <v>798</v>
      </c>
      <c r="N13" s="59" t="s">
        <v>1125</v>
      </c>
      <c r="O13" s="59" t="s">
        <v>660</v>
      </c>
      <c r="P13" s="59" t="s">
        <v>1455</v>
      </c>
      <c r="Q13" s="59" t="s">
        <v>1353</v>
      </c>
      <c r="R13" s="58"/>
      <c r="S13" s="59"/>
      <c r="T13" s="59" t="s">
        <v>1123</v>
      </c>
      <c r="U13" s="59" t="s">
        <v>1366</v>
      </c>
      <c r="V13" s="59" t="s">
        <v>11</v>
      </c>
      <c r="W13" s="59" t="s">
        <v>1277</v>
      </c>
      <c r="X13" s="59" t="s">
        <v>798</v>
      </c>
      <c r="Y13" s="59" t="s">
        <v>1125</v>
      </c>
      <c r="Z13" s="59" t="s">
        <v>660</v>
      </c>
      <c r="AA13" s="59" t="s">
        <v>1455</v>
      </c>
      <c r="AB13" s="59" t="s">
        <v>1353</v>
      </c>
      <c r="AC13" s="58"/>
      <c r="AD13" s="59"/>
      <c r="AE13" s="59" t="s">
        <v>1123</v>
      </c>
      <c r="AF13" s="59" t="s">
        <v>1366</v>
      </c>
      <c r="AG13" s="59" t="s">
        <v>11</v>
      </c>
      <c r="AH13" s="59" t="s">
        <v>1277</v>
      </c>
      <c r="AI13" s="59" t="s">
        <v>798</v>
      </c>
      <c r="AJ13" s="59" t="s">
        <v>1125</v>
      </c>
      <c r="AK13" s="61"/>
    </row>
    <row r="14" spans="1:37" ht="25.5">
      <c r="A14" s="65"/>
      <c r="B14" s="16"/>
      <c r="C14" s="16"/>
      <c r="D14" s="59"/>
      <c r="E14" s="59"/>
      <c r="F14" s="30" t="s">
        <v>1059</v>
      </c>
      <c r="G14" s="30" t="s">
        <v>953</v>
      </c>
      <c r="H14" s="30" t="s">
        <v>561</v>
      </c>
      <c r="I14" s="59"/>
      <c r="J14" s="59"/>
      <c r="K14" s="59"/>
      <c r="L14" s="59"/>
      <c r="M14" s="59"/>
      <c r="N14" s="59"/>
      <c r="O14" s="59"/>
      <c r="P14" s="59"/>
      <c r="Q14" s="30" t="s">
        <v>1059</v>
      </c>
      <c r="R14" s="30" t="s">
        <v>953</v>
      </c>
      <c r="S14" s="30" t="s">
        <v>561</v>
      </c>
      <c r="T14" s="59"/>
      <c r="U14" s="59"/>
      <c r="V14" s="59"/>
      <c r="W14" s="59"/>
      <c r="X14" s="59"/>
      <c r="Y14" s="59"/>
      <c r="Z14" s="59"/>
      <c r="AA14" s="59"/>
      <c r="AB14" s="30" t="s">
        <v>1059</v>
      </c>
      <c r="AC14" s="30" t="s">
        <v>953</v>
      </c>
      <c r="AD14" s="30" t="s">
        <v>561</v>
      </c>
      <c r="AE14" s="59"/>
      <c r="AF14" s="59"/>
      <c r="AG14" s="59"/>
      <c r="AH14" s="59"/>
      <c r="AI14" s="59"/>
      <c r="AJ14" s="59"/>
      <c r="AK14" s="61"/>
    </row>
    <row r="15" spans="1:37">
      <c r="A15" s="65"/>
      <c r="B15" s="16"/>
      <c r="C15" s="16"/>
      <c r="D15" s="27" t="s">
        <v>31</v>
      </c>
      <c r="E15" s="27" t="s">
        <v>45</v>
      </c>
      <c r="F15" s="27" t="s">
        <v>72</v>
      </c>
      <c r="G15" s="27" t="s">
        <v>83</v>
      </c>
      <c r="H15" s="27" t="s">
        <v>88</v>
      </c>
      <c r="I15" s="27" t="s">
        <v>90</v>
      </c>
      <c r="J15" s="27" t="s">
        <v>267</v>
      </c>
      <c r="K15" s="27" t="s">
        <v>268</v>
      </c>
      <c r="L15" s="27" t="s">
        <v>269</v>
      </c>
      <c r="M15" s="27" t="s">
        <v>33</v>
      </c>
      <c r="N15" s="27" t="s">
        <v>35</v>
      </c>
      <c r="O15" s="27" t="s">
        <v>31</v>
      </c>
      <c r="P15" s="27" t="s">
        <v>45</v>
      </c>
      <c r="Q15" s="27" t="s">
        <v>72</v>
      </c>
      <c r="R15" s="27" t="s">
        <v>83</v>
      </c>
      <c r="S15" s="27" t="s">
        <v>88</v>
      </c>
      <c r="T15" s="27" t="s">
        <v>90</v>
      </c>
      <c r="U15" s="27" t="s">
        <v>267</v>
      </c>
      <c r="V15" s="27" t="s">
        <v>268</v>
      </c>
      <c r="W15" s="27" t="s">
        <v>269</v>
      </c>
      <c r="X15" s="27" t="s">
        <v>33</v>
      </c>
      <c r="Y15" s="27" t="s">
        <v>35</v>
      </c>
      <c r="Z15" s="27" t="s">
        <v>31</v>
      </c>
      <c r="AA15" s="27" t="s">
        <v>45</v>
      </c>
      <c r="AB15" s="27" t="s">
        <v>72</v>
      </c>
      <c r="AC15" s="27" t="s">
        <v>83</v>
      </c>
      <c r="AD15" s="27" t="s">
        <v>88</v>
      </c>
      <c r="AE15" s="27" t="s">
        <v>90</v>
      </c>
      <c r="AF15" s="27" t="s">
        <v>267</v>
      </c>
      <c r="AG15" s="27" t="s">
        <v>268</v>
      </c>
      <c r="AH15" s="27" t="s">
        <v>269</v>
      </c>
      <c r="AI15" s="27" t="s">
        <v>33</v>
      </c>
      <c r="AJ15" s="27" t="s">
        <v>35</v>
      </c>
      <c r="AK15" s="61"/>
    </row>
    <row r="16" spans="1:37">
      <c r="A16" s="65"/>
      <c r="B16" s="21" t="s">
        <v>879</v>
      </c>
      <c r="C16" s="27" t="s">
        <v>31</v>
      </c>
      <c r="D16" s="34">
        <v>127300</v>
      </c>
      <c r="E16" s="34">
        <v>0</v>
      </c>
      <c r="F16" s="34">
        <v>99500</v>
      </c>
      <c r="G16" s="34">
        <v>0</v>
      </c>
      <c r="H16" s="34">
        <v>0</v>
      </c>
      <c r="I16" s="34">
        <v>226800</v>
      </c>
      <c r="J16" s="34">
        <v>-6100</v>
      </c>
      <c r="K16" s="34">
        <v>906000</v>
      </c>
      <c r="L16" s="34">
        <v>0</v>
      </c>
      <c r="M16" s="34">
        <v>0</v>
      </c>
      <c r="N16" s="34">
        <v>1126700</v>
      </c>
      <c r="O16" s="34">
        <v>127300</v>
      </c>
      <c r="P16" s="34">
        <v>0</v>
      </c>
      <c r="Q16" s="34">
        <v>99500</v>
      </c>
      <c r="R16" s="34">
        <v>0</v>
      </c>
      <c r="S16" s="34">
        <v>0</v>
      </c>
      <c r="T16" s="34">
        <v>226800</v>
      </c>
      <c r="U16" s="34">
        <v>-4000</v>
      </c>
      <c r="V16" s="34">
        <v>777200</v>
      </c>
      <c r="W16" s="34">
        <v>0</v>
      </c>
      <c r="X16" s="34">
        <v>0</v>
      </c>
      <c r="Y16" s="34">
        <v>1000000</v>
      </c>
      <c r="Z16" s="34">
        <v>127300</v>
      </c>
      <c r="AA16" s="34">
        <v>0</v>
      </c>
      <c r="AB16" s="34">
        <v>99500</v>
      </c>
      <c r="AC16" s="34">
        <v>0</v>
      </c>
      <c r="AD16" s="34">
        <v>0</v>
      </c>
      <c r="AE16" s="34">
        <v>226800</v>
      </c>
      <c r="AF16" s="34">
        <v>-4000</v>
      </c>
      <c r="AG16" s="34">
        <v>777200</v>
      </c>
      <c r="AH16" s="34">
        <v>0</v>
      </c>
      <c r="AI16" s="34">
        <v>0</v>
      </c>
      <c r="AJ16" s="34">
        <v>1000000</v>
      </c>
      <c r="AK16" s="61"/>
    </row>
    <row r="17" spans="1:37">
      <c r="A17" s="65"/>
      <c r="B17" s="21" t="s">
        <v>1375</v>
      </c>
      <c r="C17" s="27" t="s">
        <v>45</v>
      </c>
      <c r="D17" s="18"/>
      <c r="E17" s="18"/>
      <c r="F17" s="18"/>
      <c r="G17" s="18"/>
      <c r="H17" s="18"/>
      <c r="I17" s="18"/>
      <c r="J17" s="18"/>
      <c r="K17" s="34">
        <v>116900</v>
      </c>
      <c r="L17" s="18"/>
      <c r="M17" s="34">
        <v>600</v>
      </c>
      <c r="N17" s="34">
        <v>117500</v>
      </c>
      <c r="O17" s="18"/>
      <c r="P17" s="18"/>
      <c r="Q17" s="18"/>
      <c r="R17" s="18"/>
      <c r="S17" s="18"/>
      <c r="T17" s="18"/>
      <c r="U17" s="18"/>
      <c r="V17" s="34">
        <v>103200</v>
      </c>
      <c r="W17" s="18"/>
      <c r="X17" s="34">
        <v>0</v>
      </c>
      <c r="Y17" s="34">
        <v>103200</v>
      </c>
      <c r="Z17" s="18"/>
      <c r="AA17" s="18"/>
      <c r="AB17" s="18"/>
      <c r="AC17" s="18"/>
      <c r="AD17" s="18"/>
      <c r="AE17" s="18"/>
      <c r="AF17" s="18"/>
      <c r="AG17" s="34">
        <v>143900</v>
      </c>
      <c r="AH17" s="18"/>
      <c r="AI17" s="34">
        <v>0</v>
      </c>
      <c r="AJ17" s="34">
        <v>143900</v>
      </c>
      <c r="AK17" s="61"/>
    </row>
    <row r="18" spans="1:37">
      <c r="A18" s="65"/>
      <c r="B18" s="21" t="s">
        <v>647</v>
      </c>
      <c r="C18" s="27" t="s">
        <v>72</v>
      </c>
      <c r="D18" s="18"/>
      <c r="E18" s="18"/>
      <c r="F18" s="18"/>
      <c r="G18" s="18"/>
      <c r="H18" s="18"/>
      <c r="I18" s="18"/>
      <c r="J18" s="18"/>
      <c r="K18" s="34">
        <v>-43200</v>
      </c>
      <c r="L18" s="18"/>
      <c r="M18" s="34">
        <v>0</v>
      </c>
      <c r="N18" s="34">
        <v>-43200</v>
      </c>
      <c r="O18" s="18"/>
      <c r="P18" s="18"/>
      <c r="Q18" s="18"/>
      <c r="R18" s="18"/>
      <c r="S18" s="18"/>
      <c r="T18" s="18"/>
      <c r="U18" s="18"/>
      <c r="V18" s="34">
        <v>0</v>
      </c>
      <c r="W18" s="18"/>
      <c r="X18" s="34">
        <v>0</v>
      </c>
      <c r="Y18" s="34">
        <v>0</v>
      </c>
      <c r="Z18" s="18"/>
      <c r="AA18" s="18"/>
      <c r="AB18" s="18"/>
      <c r="AC18" s="18"/>
      <c r="AD18" s="18"/>
      <c r="AE18" s="18"/>
      <c r="AF18" s="18"/>
      <c r="AG18" s="34">
        <v>-15100</v>
      </c>
      <c r="AH18" s="18"/>
      <c r="AI18" s="34">
        <v>0</v>
      </c>
      <c r="AJ18" s="34">
        <v>-15100</v>
      </c>
      <c r="AK18" s="61"/>
    </row>
    <row r="19" spans="1:37">
      <c r="A19" s="65"/>
      <c r="B19" s="21" t="s">
        <v>682</v>
      </c>
      <c r="C19" s="27" t="s">
        <v>83</v>
      </c>
      <c r="D19" s="18"/>
      <c r="E19" s="18"/>
      <c r="F19" s="18"/>
      <c r="G19" s="18"/>
      <c r="H19" s="34">
        <v>0</v>
      </c>
      <c r="I19" s="34">
        <v>0</v>
      </c>
      <c r="J19" s="18"/>
      <c r="K19" s="34">
        <v>0</v>
      </c>
      <c r="L19" s="18"/>
      <c r="M19" s="34">
        <v>0</v>
      </c>
      <c r="N19" s="34">
        <v>0</v>
      </c>
      <c r="O19" s="18"/>
      <c r="P19" s="18"/>
      <c r="Q19" s="18"/>
      <c r="R19" s="18"/>
      <c r="S19" s="34">
        <v>0</v>
      </c>
      <c r="T19" s="34">
        <v>0</v>
      </c>
      <c r="U19" s="18"/>
      <c r="V19" s="34">
        <v>0</v>
      </c>
      <c r="W19" s="18"/>
      <c r="X19" s="34">
        <v>0</v>
      </c>
      <c r="Y19" s="34">
        <v>0</v>
      </c>
      <c r="Z19" s="18"/>
      <c r="AA19" s="18"/>
      <c r="AB19" s="18"/>
      <c r="AC19" s="18"/>
      <c r="AD19" s="34">
        <v>0</v>
      </c>
      <c r="AE19" s="34">
        <v>0</v>
      </c>
      <c r="AF19" s="18"/>
      <c r="AG19" s="34">
        <v>0</v>
      </c>
      <c r="AH19" s="18"/>
      <c r="AI19" s="34">
        <v>0</v>
      </c>
      <c r="AJ19" s="34">
        <v>0</v>
      </c>
      <c r="AK19" s="61"/>
    </row>
    <row r="20" spans="1:37" ht="25.5">
      <c r="A20" s="65"/>
      <c r="B20" s="21" t="s">
        <v>769</v>
      </c>
      <c r="C20" s="27" t="s">
        <v>88</v>
      </c>
      <c r="D20" s="34">
        <v>0</v>
      </c>
      <c r="E20" s="34">
        <v>0</v>
      </c>
      <c r="F20" s="34">
        <v>0</v>
      </c>
      <c r="G20" s="34">
        <v>0</v>
      </c>
      <c r="H20" s="18"/>
      <c r="I20" s="34">
        <v>0</v>
      </c>
      <c r="J20" s="18"/>
      <c r="K20" s="18"/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18"/>
      <c r="T20" s="34">
        <v>0</v>
      </c>
      <c r="U20" s="18"/>
      <c r="V20" s="18"/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18"/>
      <c r="AE20" s="34">
        <v>0</v>
      </c>
      <c r="AF20" s="18"/>
      <c r="AG20" s="18"/>
      <c r="AH20" s="34">
        <v>0</v>
      </c>
      <c r="AI20" s="34">
        <v>0</v>
      </c>
      <c r="AJ20" s="34">
        <v>0</v>
      </c>
      <c r="AK20" s="61"/>
    </row>
    <row r="21" spans="1:37">
      <c r="A21" s="65"/>
      <c r="B21" s="21" t="s">
        <v>828</v>
      </c>
      <c r="C21" s="27" t="s">
        <v>90</v>
      </c>
      <c r="D21" s="34">
        <v>0</v>
      </c>
      <c r="E21" s="34">
        <v>0</v>
      </c>
      <c r="F21" s="34">
        <v>0</v>
      </c>
      <c r="G21" s="18"/>
      <c r="H21" s="18"/>
      <c r="I21" s="34">
        <v>0</v>
      </c>
      <c r="J21" s="18"/>
      <c r="K21" s="34">
        <v>0</v>
      </c>
      <c r="L21" s="18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18"/>
      <c r="S21" s="18"/>
      <c r="T21" s="34">
        <v>0</v>
      </c>
      <c r="U21" s="18"/>
      <c r="V21" s="34">
        <v>0</v>
      </c>
      <c r="W21" s="18"/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18"/>
      <c r="AD21" s="18"/>
      <c r="AE21" s="34">
        <v>0</v>
      </c>
      <c r="AF21" s="18"/>
      <c r="AG21" s="34">
        <v>0</v>
      </c>
      <c r="AH21" s="18"/>
      <c r="AI21" s="34">
        <v>0</v>
      </c>
      <c r="AJ21" s="34">
        <v>0</v>
      </c>
      <c r="AK21" s="61"/>
    </row>
    <row r="22" spans="1:37" ht="25.5">
      <c r="A22" s="65"/>
      <c r="B22" s="21" t="s">
        <v>709</v>
      </c>
      <c r="C22" s="27" t="s">
        <v>267</v>
      </c>
      <c r="D22" s="34">
        <v>0</v>
      </c>
      <c r="E22" s="18"/>
      <c r="F22" s="18"/>
      <c r="G22" s="18"/>
      <c r="H22" s="18"/>
      <c r="I22" s="34">
        <v>0</v>
      </c>
      <c r="J22" s="18"/>
      <c r="K22" s="18"/>
      <c r="L22" s="34">
        <v>0</v>
      </c>
      <c r="M22" s="34">
        <v>0</v>
      </c>
      <c r="N22" s="34">
        <v>0</v>
      </c>
      <c r="O22" s="34">
        <v>0</v>
      </c>
      <c r="P22" s="18"/>
      <c r="Q22" s="18"/>
      <c r="R22" s="18"/>
      <c r="S22" s="18"/>
      <c r="T22" s="34">
        <v>0</v>
      </c>
      <c r="U22" s="18"/>
      <c r="V22" s="18"/>
      <c r="W22" s="34">
        <v>0</v>
      </c>
      <c r="X22" s="34">
        <v>0</v>
      </c>
      <c r="Y22" s="34">
        <v>0</v>
      </c>
      <c r="Z22" s="34">
        <v>0</v>
      </c>
      <c r="AA22" s="18"/>
      <c r="AB22" s="18"/>
      <c r="AC22" s="18"/>
      <c r="AD22" s="18"/>
      <c r="AE22" s="34">
        <v>0</v>
      </c>
      <c r="AF22" s="18"/>
      <c r="AG22" s="18"/>
      <c r="AH22" s="34">
        <v>0</v>
      </c>
      <c r="AI22" s="34">
        <v>0</v>
      </c>
      <c r="AJ22" s="34">
        <v>0</v>
      </c>
      <c r="AK22" s="61"/>
    </row>
    <row r="23" spans="1:37" ht="25.5">
      <c r="A23" s="65"/>
      <c r="B23" s="21" t="s">
        <v>680</v>
      </c>
      <c r="C23" s="27" t="s">
        <v>268</v>
      </c>
      <c r="D23" s="18"/>
      <c r="E23" s="18"/>
      <c r="F23" s="18"/>
      <c r="G23" s="34">
        <v>0</v>
      </c>
      <c r="H23" s="18"/>
      <c r="I23" s="34">
        <v>0</v>
      </c>
      <c r="J23" s="18"/>
      <c r="K23" s="18"/>
      <c r="L23" s="18"/>
      <c r="M23" s="34">
        <v>0</v>
      </c>
      <c r="N23" s="34">
        <v>0</v>
      </c>
      <c r="O23" s="18"/>
      <c r="P23" s="18"/>
      <c r="Q23" s="18"/>
      <c r="R23" s="34">
        <v>0</v>
      </c>
      <c r="S23" s="18"/>
      <c r="T23" s="34">
        <v>0</v>
      </c>
      <c r="U23" s="18"/>
      <c r="V23" s="18"/>
      <c r="W23" s="18"/>
      <c r="X23" s="34">
        <v>0</v>
      </c>
      <c r="Y23" s="34">
        <v>0</v>
      </c>
      <c r="Z23" s="18"/>
      <c r="AA23" s="18"/>
      <c r="AB23" s="18"/>
      <c r="AC23" s="34">
        <v>0</v>
      </c>
      <c r="AD23" s="18"/>
      <c r="AE23" s="34">
        <v>0</v>
      </c>
      <c r="AF23" s="18"/>
      <c r="AG23" s="18"/>
      <c r="AH23" s="18"/>
      <c r="AI23" s="34">
        <v>0</v>
      </c>
      <c r="AJ23" s="34">
        <v>0</v>
      </c>
      <c r="AK23" s="61"/>
    </row>
    <row r="24" spans="1:37">
      <c r="A24" s="65"/>
      <c r="B24" s="21" t="s">
        <v>683</v>
      </c>
      <c r="C24" s="27" t="s">
        <v>269</v>
      </c>
      <c r="D24" s="18"/>
      <c r="E24" s="18"/>
      <c r="F24" s="18"/>
      <c r="G24" s="18"/>
      <c r="H24" s="34">
        <v>0</v>
      </c>
      <c r="I24" s="34">
        <v>0</v>
      </c>
      <c r="J24" s="18"/>
      <c r="K24" s="18"/>
      <c r="L24" s="18"/>
      <c r="M24" s="34">
        <v>0</v>
      </c>
      <c r="N24" s="34">
        <v>0</v>
      </c>
      <c r="O24" s="18"/>
      <c r="P24" s="18"/>
      <c r="Q24" s="18"/>
      <c r="R24" s="18"/>
      <c r="S24" s="34">
        <v>0</v>
      </c>
      <c r="T24" s="34">
        <v>0</v>
      </c>
      <c r="U24" s="18"/>
      <c r="V24" s="18"/>
      <c r="W24" s="18"/>
      <c r="X24" s="34">
        <v>0</v>
      </c>
      <c r="Y24" s="34">
        <v>0</v>
      </c>
      <c r="Z24" s="18"/>
      <c r="AA24" s="18"/>
      <c r="AB24" s="18"/>
      <c r="AC24" s="18"/>
      <c r="AD24" s="34">
        <v>0</v>
      </c>
      <c r="AE24" s="34">
        <v>0</v>
      </c>
      <c r="AF24" s="18"/>
      <c r="AG24" s="18"/>
      <c r="AH24" s="18"/>
      <c r="AI24" s="34">
        <v>0</v>
      </c>
      <c r="AJ24" s="34">
        <v>0</v>
      </c>
      <c r="AK24" s="61"/>
    </row>
    <row r="25" spans="1:37" ht="25.5">
      <c r="A25" s="65"/>
      <c r="B25" s="21" t="s">
        <v>1360</v>
      </c>
      <c r="C25" s="27" t="s">
        <v>33</v>
      </c>
      <c r="D25" s="18"/>
      <c r="E25" s="18"/>
      <c r="F25" s="18"/>
      <c r="G25" s="18"/>
      <c r="H25" s="18"/>
      <c r="I25" s="18"/>
      <c r="J25" s="34">
        <v>-28000</v>
      </c>
      <c r="K25" s="18"/>
      <c r="L25" s="18"/>
      <c r="M25" s="34">
        <v>0</v>
      </c>
      <c r="N25" s="34">
        <v>-28000</v>
      </c>
      <c r="O25" s="18"/>
      <c r="P25" s="18"/>
      <c r="Q25" s="18"/>
      <c r="R25" s="18"/>
      <c r="S25" s="18"/>
      <c r="T25" s="18"/>
      <c r="U25" s="34">
        <v>-1600</v>
      </c>
      <c r="V25" s="18"/>
      <c r="W25" s="18"/>
      <c r="X25" s="34">
        <v>0</v>
      </c>
      <c r="Y25" s="34">
        <v>-1600</v>
      </c>
      <c r="Z25" s="18"/>
      <c r="AA25" s="18"/>
      <c r="AB25" s="18"/>
      <c r="AC25" s="18"/>
      <c r="AD25" s="18"/>
      <c r="AE25" s="18"/>
      <c r="AF25" s="34">
        <v>-2100</v>
      </c>
      <c r="AG25" s="18"/>
      <c r="AH25" s="18"/>
      <c r="AI25" s="34">
        <v>0</v>
      </c>
      <c r="AJ25" s="34">
        <v>-2100</v>
      </c>
      <c r="AK25" s="61"/>
    </row>
    <row r="26" spans="1:37">
      <c r="A26" s="65"/>
      <c r="B26" s="21" t="s">
        <v>764</v>
      </c>
      <c r="C26" s="27" t="s">
        <v>35</v>
      </c>
      <c r="D26" s="34">
        <v>0</v>
      </c>
      <c r="E26" s="34">
        <v>0</v>
      </c>
      <c r="F26" s="34">
        <v>30800</v>
      </c>
      <c r="G26" s="34">
        <v>0</v>
      </c>
      <c r="H26" s="34">
        <v>0</v>
      </c>
      <c r="I26" s="34">
        <v>30800</v>
      </c>
      <c r="J26" s="34">
        <v>0</v>
      </c>
      <c r="K26" s="34">
        <v>3600</v>
      </c>
      <c r="L26" s="34">
        <v>0</v>
      </c>
      <c r="M26" s="34">
        <v>33200</v>
      </c>
      <c r="N26" s="34">
        <v>67600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61"/>
    </row>
    <row r="27" spans="1:37">
      <c r="A27" s="65"/>
      <c r="B27" s="20" t="s">
        <v>878</v>
      </c>
      <c r="C27" s="29" t="s">
        <v>36</v>
      </c>
      <c r="D27" s="37">
        <v>127300</v>
      </c>
      <c r="E27" s="37">
        <v>0</v>
      </c>
      <c r="F27" s="37">
        <v>130300</v>
      </c>
      <c r="G27" s="37">
        <v>0</v>
      </c>
      <c r="H27" s="37">
        <v>0</v>
      </c>
      <c r="I27" s="37">
        <v>257600</v>
      </c>
      <c r="J27" s="37">
        <v>-34100</v>
      </c>
      <c r="K27" s="37">
        <v>983300</v>
      </c>
      <c r="L27" s="37">
        <v>0</v>
      </c>
      <c r="M27" s="37">
        <v>33800</v>
      </c>
      <c r="N27" s="37">
        <v>1240600</v>
      </c>
      <c r="O27" s="37">
        <v>127300</v>
      </c>
      <c r="P27" s="37">
        <v>0</v>
      </c>
      <c r="Q27" s="37">
        <v>99500</v>
      </c>
      <c r="R27" s="37">
        <v>0</v>
      </c>
      <c r="S27" s="37">
        <v>0</v>
      </c>
      <c r="T27" s="37">
        <v>226800</v>
      </c>
      <c r="U27" s="37">
        <v>-5600</v>
      </c>
      <c r="V27" s="37">
        <v>880400</v>
      </c>
      <c r="W27" s="37">
        <v>0</v>
      </c>
      <c r="X27" s="37">
        <v>0</v>
      </c>
      <c r="Y27" s="37">
        <v>1101600</v>
      </c>
      <c r="Z27" s="37">
        <v>127300</v>
      </c>
      <c r="AA27" s="37">
        <v>0</v>
      </c>
      <c r="AB27" s="37">
        <v>99500</v>
      </c>
      <c r="AC27" s="37">
        <v>0</v>
      </c>
      <c r="AD27" s="37">
        <v>0</v>
      </c>
      <c r="AE27" s="37">
        <v>226800</v>
      </c>
      <c r="AF27" s="37">
        <v>-6100</v>
      </c>
      <c r="AG27" s="37">
        <v>906000</v>
      </c>
      <c r="AH27" s="37">
        <v>0</v>
      </c>
      <c r="AI27" s="37">
        <v>0</v>
      </c>
      <c r="AJ27" s="37">
        <v>1126700</v>
      </c>
      <c r="AK27" s="61"/>
    </row>
    <row r="28" spans="1:37">
      <c r="B28" s="62" t="s">
        <v>1472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</row>
    <row r="29" spans="1:37">
      <c r="B29" s="51" t="s">
        <v>1473</v>
      </c>
    </row>
  </sheetData>
  <mergeCells count="42">
    <mergeCell ref="B28:AJ28"/>
    <mergeCell ref="AK12:AK27"/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B11:AJ11"/>
    <mergeCell ref="A12:A27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activeCell="B11" activeCellId="4" sqref="B39 B38:I38 A12:A37 J12:J37 B11:I11"/>
    </sheetView>
  </sheetViews>
  <sheetFormatPr defaultColWidth="11.5703125" defaultRowHeight="12.75"/>
  <cols>
    <col min="1" max="1" width="2.85546875" customWidth="1"/>
    <col min="2" max="2" width="25.140625" customWidth="1"/>
    <col min="3" max="3" width="22.5703125" customWidth="1"/>
    <col min="4" max="4" width="45" customWidth="1"/>
    <col min="5" max="5" width="8" customWidth="1"/>
    <col min="6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111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112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</row>
    <row r="12" spans="1:10" ht="25.5">
      <c r="A12" s="65" t="s">
        <v>1470</v>
      </c>
      <c r="B12" s="16"/>
      <c r="C12" s="16"/>
      <c r="D12" s="16"/>
      <c r="E12" s="16"/>
      <c r="F12" s="30" t="s">
        <v>1457</v>
      </c>
      <c r="G12" s="30" t="s">
        <v>1354</v>
      </c>
      <c r="H12" s="30" t="s">
        <v>1060</v>
      </c>
      <c r="I12" s="30" t="s">
        <v>1061</v>
      </c>
      <c r="J12" s="61" t="s">
        <v>1471</v>
      </c>
    </row>
    <row r="13" spans="1:10">
      <c r="A13" s="65"/>
      <c r="B13" s="16"/>
      <c r="C13" s="16"/>
      <c r="D13" s="16"/>
      <c r="E13" s="16"/>
      <c r="F13" s="27" t="s">
        <v>31</v>
      </c>
      <c r="G13" s="27" t="s">
        <v>31</v>
      </c>
      <c r="H13" s="27" t="s">
        <v>45</v>
      </c>
      <c r="I13" s="27" t="s">
        <v>45</v>
      </c>
      <c r="J13" s="61"/>
    </row>
    <row r="14" spans="1:10">
      <c r="A14" s="65"/>
      <c r="B14" s="3" t="s">
        <v>533</v>
      </c>
      <c r="C14" s="1" t="s">
        <v>945</v>
      </c>
      <c r="D14" s="1"/>
      <c r="E14" s="27" t="s">
        <v>31</v>
      </c>
      <c r="F14" s="34">
        <v>219300</v>
      </c>
      <c r="G14" s="34">
        <v>161700</v>
      </c>
      <c r="H14" s="34">
        <v>627000</v>
      </c>
      <c r="I14" s="34">
        <v>474600</v>
      </c>
      <c r="J14" s="61"/>
    </row>
    <row r="15" spans="1:10">
      <c r="A15" s="65"/>
      <c r="B15" s="2"/>
      <c r="C15" s="1" t="s">
        <v>944</v>
      </c>
      <c r="D15" s="1"/>
      <c r="E15" s="27" t="s">
        <v>45</v>
      </c>
      <c r="F15" s="34">
        <v>0</v>
      </c>
      <c r="G15" s="34">
        <v>0</v>
      </c>
      <c r="H15" s="34">
        <v>0</v>
      </c>
      <c r="I15" s="34">
        <v>0</v>
      </c>
      <c r="J15" s="61"/>
    </row>
    <row r="16" spans="1:10">
      <c r="A16" s="65"/>
      <c r="B16" s="2"/>
      <c r="C16" s="1" t="s">
        <v>1057</v>
      </c>
      <c r="D16" s="1"/>
      <c r="E16" s="27" t="s">
        <v>72</v>
      </c>
      <c r="F16" s="34">
        <v>9400</v>
      </c>
      <c r="G16" s="34">
        <v>500</v>
      </c>
      <c r="H16" s="34">
        <v>12600</v>
      </c>
      <c r="I16" s="34">
        <v>1600</v>
      </c>
      <c r="J16" s="61"/>
    </row>
    <row r="17" spans="1:10">
      <c r="A17" s="65"/>
      <c r="B17" s="2"/>
      <c r="C17" s="1" t="s">
        <v>1058</v>
      </c>
      <c r="D17" s="1"/>
      <c r="E17" s="27" t="s">
        <v>83</v>
      </c>
      <c r="F17" s="34">
        <v>0</v>
      </c>
      <c r="G17" s="34">
        <v>0</v>
      </c>
      <c r="H17" s="34">
        <v>0</v>
      </c>
      <c r="I17" s="34">
        <v>0</v>
      </c>
      <c r="J17" s="61"/>
    </row>
    <row r="18" spans="1:10">
      <c r="A18" s="65"/>
      <c r="B18" s="2"/>
      <c r="C18" s="1" t="s">
        <v>1039</v>
      </c>
      <c r="D18" s="1"/>
      <c r="E18" s="27" t="s">
        <v>88</v>
      </c>
      <c r="F18" s="34">
        <v>0</v>
      </c>
      <c r="G18" s="34">
        <v>0</v>
      </c>
      <c r="H18" s="34">
        <v>0</v>
      </c>
      <c r="I18" s="34">
        <v>0</v>
      </c>
      <c r="J18" s="61"/>
    </row>
    <row r="19" spans="1:10">
      <c r="A19" s="65"/>
      <c r="B19" s="2"/>
      <c r="C19" s="1" t="s">
        <v>941</v>
      </c>
      <c r="D19" s="1"/>
      <c r="E19" s="27" t="s">
        <v>90</v>
      </c>
      <c r="F19" s="34">
        <v>3000</v>
      </c>
      <c r="G19" s="34">
        <v>1200</v>
      </c>
      <c r="H19" s="34">
        <v>8800</v>
      </c>
      <c r="I19" s="34">
        <v>3000</v>
      </c>
      <c r="J19" s="61"/>
    </row>
    <row r="20" spans="1:10" ht="25.5">
      <c r="A20" s="65"/>
      <c r="B20" s="2"/>
      <c r="C20" s="21"/>
      <c r="D20" s="21" t="s">
        <v>1006</v>
      </c>
      <c r="E20" s="27" t="s">
        <v>267</v>
      </c>
      <c r="F20" s="34">
        <v>0</v>
      </c>
      <c r="G20" s="34">
        <v>0</v>
      </c>
      <c r="H20" s="34">
        <v>0</v>
      </c>
      <c r="I20" s="34">
        <v>0</v>
      </c>
      <c r="J20" s="61"/>
    </row>
    <row r="21" spans="1:10">
      <c r="A21" s="65"/>
      <c r="B21" s="2"/>
      <c r="C21" s="1" t="s">
        <v>1040</v>
      </c>
      <c r="D21" s="1"/>
      <c r="E21" s="27" t="s">
        <v>268</v>
      </c>
      <c r="F21" s="34">
        <v>0</v>
      </c>
      <c r="G21" s="34">
        <v>0</v>
      </c>
      <c r="H21" s="34">
        <v>0</v>
      </c>
      <c r="I21" s="34">
        <v>0</v>
      </c>
      <c r="J21" s="61"/>
    </row>
    <row r="22" spans="1:10">
      <c r="A22" s="65"/>
      <c r="B22" s="1"/>
      <c r="C22" s="1" t="s">
        <v>1248</v>
      </c>
      <c r="D22" s="1"/>
      <c r="E22" s="27" t="s">
        <v>269</v>
      </c>
      <c r="F22" s="34">
        <v>231700</v>
      </c>
      <c r="G22" s="34">
        <v>163400</v>
      </c>
      <c r="H22" s="34">
        <v>648400</v>
      </c>
      <c r="I22" s="34">
        <v>479200</v>
      </c>
      <c r="J22" s="61"/>
    </row>
    <row r="23" spans="1:10">
      <c r="A23" s="65"/>
      <c r="B23" s="3" t="s">
        <v>596</v>
      </c>
      <c r="C23" s="1" t="s">
        <v>1284</v>
      </c>
      <c r="D23" s="1"/>
      <c r="E23" s="27" t="s">
        <v>33</v>
      </c>
      <c r="F23" s="34">
        <v>43600</v>
      </c>
      <c r="G23" s="34">
        <v>29200</v>
      </c>
      <c r="H23" s="34">
        <v>117200</v>
      </c>
      <c r="I23" s="34">
        <v>89300</v>
      </c>
      <c r="J23" s="61"/>
    </row>
    <row r="24" spans="1:10">
      <c r="A24" s="65"/>
      <c r="B24" s="2"/>
      <c r="C24" s="1" t="s">
        <v>1283</v>
      </c>
      <c r="D24" s="1"/>
      <c r="E24" s="27" t="s">
        <v>35</v>
      </c>
      <c r="F24" s="34">
        <v>0</v>
      </c>
      <c r="G24" s="34">
        <v>0</v>
      </c>
      <c r="H24" s="34">
        <v>0</v>
      </c>
      <c r="I24" s="34">
        <v>0</v>
      </c>
      <c r="J24" s="61"/>
    </row>
    <row r="25" spans="1:10">
      <c r="A25" s="65"/>
      <c r="B25" s="2"/>
      <c r="C25" s="1" t="s">
        <v>1285</v>
      </c>
      <c r="D25" s="1"/>
      <c r="E25" s="27" t="s">
        <v>36</v>
      </c>
      <c r="F25" s="34">
        <v>0</v>
      </c>
      <c r="G25" s="34">
        <v>0</v>
      </c>
      <c r="H25" s="34">
        <v>0</v>
      </c>
      <c r="I25" s="34">
        <v>0</v>
      </c>
      <c r="J25" s="61"/>
    </row>
    <row r="26" spans="1:10">
      <c r="A26" s="65"/>
      <c r="B26" s="2"/>
      <c r="C26" s="1" t="s">
        <v>1286</v>
      </c>
      <c r="D26" s="1"/>
      <c r="E26" s="27" t="s">
        <v>38</v>
      </c>
      <c r="F26" s="34">
        <v>900</v>
      </c>
      <c r="G26" s="34">
        <v>600</v>
      </c>
      <c r="H26" s="34">
        <v>2200</v>
      </c>
      <c r="I26" s="34">
        <v>1600</v>
      </c>
      <c r="J26" s="61"/>
    </row>
    <row r="27" spans="1:10">
      <c r="A27" s="65"/>
      <c r="B27" s="2"/>
      <c r="C27" s="1" t="s">
        <v>1282</v>
      </c>
      <c r="D27" s="1"/>
      <c r="E27" s="27" t="s">
        <v>39</v>
      </c>
      <c r="F27" s="34">
        <v>0</v>
      </c>
      <c r="G27" s="34">
        <v>0</v>
      </c>
      <c r="H27" s="34">
        <v>0</v>
      </c>
      <c r="I27" s="34">
        <v>0</v>
      </c>
      <c r="J27" s="61"/>
    </row>
    <row r="28" spans="1:10">
      <c r="A28" s="65"/>
      <c r="B28" s="2"/>
      <c r="C28" s="1" t="s">
        <v>1280</v>
      </c>
      <c r="D28" s="1"/>
      <c r="E28" s="27" t="s">
        <v>40</v>
      </c>
      <c r="F28" s="34">
        <v>30000</v>
      </c>
      <c r="G28" s="34">
        <v>19600</v>
      </c>
      <c r="H28" s="34">
        <v>103600</v>
      </c>
      <c r="I28" s="34">
        <v>53500</v>
      </c>
      <c r="J28" s="61"/>
    </row>
    <row r="29" spans="1:10">
      <c r="A29" s="65"/>
      <c r="B29" s="2"/>
      <c r="C29" s="1" t="s">
        <v>1281</v>
      </c>
      <c r="D29" s="1"/>
      <c r="E29" s="27" t="s">
        <v>41</v>
      </c>
      <c r="F29" s="34">
        <v>0</v>
      </c>
      <c r="G29" s="34">
        <v>0</v>
      </c>
      <c r="H29" s="34">
        <v>0</v>
      </c>
      <c r="I29" s="34">
        <v>0</v>
      </c>
      <c r="J29" s="61"/>
    </row>
    <row r="30" spans="1:10">
      <c r="A30" s="65"/>
      <c r="B30" s="1"/>
      <c r="C30" s="1" t="s">
        <v>1246</v>
      </c>
      <c r="D30" s="1"/>
      <c r="E30" s="27" t="s">
        <v>42</v>
      </c>
      <c r="F30" s="34">
        <v>74500</v>
      </c>
      <c r="G30" s="34">
        <v>49400</v>
      </c>
      <c r="H30" s="34">
        <v>223000</v>
      </c>
      <c r="I30" s="34">
        <v>144400</v>
      </c>
      <c r="J30" s="61"/>
    </row>
    <row r="31" spans="1:10">
      <c r="A31" s="65"/>
      <c r="B31" s="1" t="s">
        <v>1231</v>
      </c>
      <c r="C31" s="58"/>
      <c r="D31" s="1"/>
      <c r="E31" s="27" t="s">
        <v>43</v>
      </c>
      <c r="F31" s="34">
        <v>157200</v>
      </c>
      <c r="G31" s="34">
        <v>114000</v>
      </c>
      <c r="H31" s="34">
        <v>425400</v>
      </c>
      <c r="I31" s="34">
        <v>334800</v>
      </c>
      <c r="J31" s="61"/>
    </row>
    <row r="32" spans="1:10">
      <c r="A32" s="65"/>
      <c r="B32" s="1" t="s">
        <v>636</v>
      </c>
      <c r="C32" s="1" t="s">
        <v>689</v>
      </c>
      <c r="D32" s="1"/>
      <c r="E32" s="27" t="s">
        <v>44</v>
      </c>
      <c r="F32" s="34"/>
      <c r="G32" s="34"/>
      <c r="H32" s="34"/>
      <c r="I32" s="34"/>
      <c r="J32" s="61"/>
    </row>
    <row r="33" spans="1:10">
      <c r="A33" s="65"/>
      <c r="B33" s="1"/>
      <c r="C33" s="1" t="s">
        <v>676</v>
      </c>
      <c r="D33" s="1"/>
      <c r="E33" s="27" t="s">
        <v>46</v>
      </c>
      <c r="F33" s="34"/>
      <c r="G33" s="34"/>
      <c r="H33" s="34"/>
      <c r="I33" s="34"/>
      <c r="J33" s="61"/>
    </row>
    <row r="34" spans="1:10">
      <c r="A34" s="65"/>
      <c r="B34" s="3" t="s">
        <v>645</v>
      </c>
      <c r="C34" s="1" t="s">
        <v>954</v>
      </c>
      <c r="D34" s="1"/>
      <c r="E34" s="27" t="s">
        <v>62</v>
      </c>
      <c r="F34" s="34"/>
      <c r="G34" s="34"/>
      <c r="H34" s="34"/>
      <c r="I34" s="34"/>
      <c r="J34" s="61"/>
    </row>
    <row r="35" spans="1:10">
      <c r="A35" s="65"/>
      <c r="B35" s="2"/>
      <c r="C35" s="1" t="s">
        <v>799</v>
      </c>
      <c r="D35" s="1"/>
      <c r="E35" s="27" t="s">
        <v>64</v>
      </c>
      <c r="F35" s="34">
        <v>3000</v>
      </c>
      <c r="G35" s="34">
        <v>1200</v>
      </c>
      <c r="H35" s="34">
        <v>8800</v>
      </c>
      <c r="I35" s="34">
        <v>3000</v>
      </c>
      <c r="J35" s="61"/>
    </row>
    <row r="36" spans="1:10">
      <c r="A36" s="65"/>
      <c r="B36" s="2"/>
      <c r="C36" s="1" t="s">
        <v>934</v>
      </c>
      <c r="D36" s="1"/>
      <c r="E36" s="27" t="s">
        <v>65</v>
      </c>
      <c r="F36" s="34"/>
      <c r="G36" s="34"/>
      <c r="H36" s="34"/>
      <c r="I36" s="34"/>
      <c r="J36" s="61"/>
    </row>
    <row r="37" spans="1:10">
      <c r="A37" s="65"/>
      <c r="B37" s="3"/>
      <c r="C37" s="3" t="s">
        <v>1143</v>
      </c>
      <c r="D37" s="3"/>
      <c r="E37" s="29" t="s">
        <v>66</v>
      </c>
      <c r="F37" s="37">
        <v>3000</v>
      </c>
      <c r="G37" s="37">
        <v>1200</v>
      </c>
      <c r="H37" s="37">
        <v>8800</v>
      </c>
      <c r="I37" s="37">
        <v>3000</v>
      </c>
      <c r="J37" s="61"/>
    </row>
    <row r="38" spans="1:10">
      <c r="B38" s="62" t="s">
        <v>1472</v>
      </c>
      <c r="C38" s="62"/>
      <c r="D38" s="62"/>
      <c r="E38" s="62"/>
      <c r="F38" s="62"/>
      <c r="G38" s="62"/>
      <c r="H38" s="62"/>
      <c r="I38" s="62"/>
    </row>
    <row r="39" spans="1:10">
      <c r="B39" s="50" t="s">
        <v>1473</v>
      </c>
    </row>
  </sheetData>
  <mergeCells count="39">
    <mergeCell ref="J12:J37"/>
    <mergeCell ref="A12:A37"/>
    <mergeCell ref="B38:I38"/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11:I11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6"/>
  <sheetViews>
    <sheetView topLeftCell="B30" workbookViewId="0">
      <selection activeCell="B11" activeCellId="4" sqref="B36 A12:A34 B35:I35 J12:J34 B11:I11"/>
    </sheetView>
  </sheetViews>
  <sheetFormatPr defaultColWidth="11.5703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114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115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</row>
    <row r="12" spans="1:10" ht="25.5">
      <c r="A12" s="65" t="s">
        <v>1469</v>
      </c>
      <c r="B12" s="16"/>
      <c r="C12" s="16"/>
      <c r="D12" s="16"/>
      <c r="E12" s="16"/>
      <c r="F12" s="30" t="s">
        <v>1457</v>
      </c>
      <c r="G12" s="30" t="s">
        <v>1354</v>
      </c>
      <c r="H12" s="30" t="s">
        <v>1060</v>
      </c>
      <c r="I12" s="30" t="s">
        <v>1061</v>
      </c>
      <c r="J12" s="61" t="s">
        <v>1471</v>
      </c>
    </row>
    <row r="13" spans="1:10">
      <c r="A13" s="65"/>
      <c r="B13" s="16"/>
      <c r="C13" s="16"/>
      <c r="D13" s="16"/>
      <c r="E13" s="16"/>
      <c r="F13" s="27" t="s">
        <v>31</v>
      </c>
      <c r="G13" s="27" t="s">
        <v>31</v>
      </c>
      <c r="H13" s="27" t="s">
        <v>45</v>
      </c>
      <c r="I13" s="27" t="s">
        <v>45</v>
      </c>
      <c r="J13" s="61"/>
    </row>
    <row r="14" spans="1:10">
      <c r="A14" s="65"/>
      <c r="B14" s="21" t="s">
        <v>538</v>
      </c>
      <c r="C14" s="1" t="s">
        <v>1150</v>
      </c>
      <c r="D14" s="1"/>
      <c r="E14" s="27" t="s">
        <v>31</v>
      </c>
      <c r="F14" s="34">
        <v>-5500</v>
      </c>
      <c r="G14" s="34">
        <v>-1100</v>
      </c>
      <c r="H14" s="34">
        <v>-12100</v>
      </c>
      <c r="I14" s="34">
        <v>1000</v>
      </c>
      <c r="J14" s="61"/>
    </row>
    <row r="15" spans="1:10">
      <c r="A15" s="65"/>
      <c r="B15" s="3" t="s">
        <v>539</v>
      </c>
      <c r="C15" s="1" t="s">
        <v>1386</v>
      </c>
      <c r="D15" s="1"/>
      <c r="E15" s="27" t="s">
        <v>45</v>
      </c>
      <c r="F15" s="34">
        <v>0</v>
      </c>
      <c r="G15" s="34">
        <v>0</v>
      </c>
      <c r="H15" s="34">
        <v>0</v>
      </c>
      <c r="I15" s="34">
        <v>0</v>
      </c>
      <c r="J15" s="61"/>
    </row>
    <row r="16" spans="1:10">
      <c r="A16" s="65"/>
      <c r="B16" s="2"/>
      <c r="C16" s="1" t="s">
        <v>729</v>
      </c>
      <c r="D16" s="1"/>
      <c r="E16" s="27" t="s">
        <v>72</v>
      </c>
      <c r="F16" s="34">
        <v>0</v>
      </c>
      <c r="G16" s="34">
        <v>0</v>
      </c>
      <c r="H16" s="34">
        <v>0</v>
      </c>
      <c r="I16" s="34">
        <v>0</v>
      </c>
      <c r="J16" s="61"/>
    </row>
    <row r="17" spans="1:10">
      <c r="A17" s="65"/>
      <c r="B17" s="2"/>
      <c r="C17" s="21"/>
      <c r="D17" s="21" t="s">
        <v>969</v>
      </c>
      <c r="E17" s="27" t="s">
        <v>83</v>
      </c>
      <c r="F17" s="34">
        <v>0</v>
      </c>
      <c r="G17" s="34">
        <v>0</v>
      </c>
      <c r="H17" s="34">
        <v>0</v>
      </c>
      <c r="I17" s="34">
        <v>0</v>
      </c>
      <c r="J17" s="61"/>
    </row>
    <row r="18" spans="1:10">
      <c r="A18" s="65"/>
      <c r="B18" s="2"/>
      <c r="C18" s="1" t="s">
        <v>1385</v>
      </c>
      <c r="D18" s="1"/>
      <c r="E18" s="27" t="s">
        <v>88</v>
      </c>
      <c r="F18" s="34">
        <v>0</v>
      </c>
      <c r="G18" s="34">
        <v>0</v>
      </c>
      <c r="H18" s="34">
        <v>0</v>
      </c>
      <c r="I18" s="34">
        <v>100</v>
      </c>
      <c r="J18" s="61"/>
    </row>
    <row r="19" spans="1:10">
      <c r="A19" s="65"/>
      <c r="B19" s="2"/>
      <c r="C19" s="1" t="s">
        <v>738</v>
      </c>
      <c r="D19" s="1"/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61"/>
    </row>
    <row r="20" spans="1:10">
      <c r="A20" s="65"/>
      <c r="B20" s="2"/>
      <c r="C20" s="1" t="s">
        <v>728</v>
      </c>
      <c r="D20" s="1"/>
      <c r="E20" s="27" t="s">
        <v>267</v>
      </c>
      <c r="F20" s="34">
        <v>0</v>
      </c>
      <c r="G20" s="34">
        <v>0</v>
      </c>
      <c r="H20" s="34">
        <v>-1700</v>
      </c>
      <c r="I20" s="34">
        <v>0</v>
      </c>
      <c r="J20" s="61"/>
    </row>
    <row r="21" spans="1:10">
      <c r="A21" s="65"/>
      <c r="B21" s="2"/>
      <c r="C21" s="21"/>
      <c r="D21" s="21" t="s">
        <v>958</v>
      </c>
      <c r="E21" s="27" t="s">
        <v>268</v>
      </c>
      <c r="F21" s="34">
        <v>0</v>
      </c>
      <c r="G21" s="34">
        <v>0</v>
      </c>
      <c r="H21" s="34">
        <v>0</v>
      </c>
      <c r="I21" s="34">
        <v>0</v>
      </c>
      <c r="J21" s="61"/>
    </row>
    <row r="22" spans="1:10">
      <c r="A22" s="65"/>
      <c r="B22" s="1"/>
      <c r="C22" s="1" t="s">
        <v>1146</v>
      </c>
      <c r="D22" s="1"/>
      <c r="E22" s="27" t="s">
        <v>269</v>
      </c>
      <c r="F22" s="34">
        <v>0</v>
      </c>
      <c r="G22" s="34">
        <v>0</v>
      </c>
      <c r="H22" s="34">
        <v>-1700</v>
      </c>
      <c r="I22" s="34">
        <v>100</v>
      </c>
      <c r="J22" s="61"/>
    </row>
    <row r="23" spans="1:10">
      <c r="A23" s="65"/>
      <c r="B23" s="1" t="s">
        <v>540</v>
      </c>
      <c r="C23" s="58"/>
      <c r="D23" s="1"/>
      <c r="E23" s="27" t="s">
        <v>33</v>
      </c>
      <c r="F23" s="34">
        <v>5800</v>
      </c>
      <c r="G23" s="34">
        <v>1400</v>
      </c>
      <c r="H23" s="34">
        <v>15000</v>
      </c>
      <c r="I23" s="34">
        <v>800</v>
      </c>
      <c r="J23" s="61"/>
    </row>
    <row r="24" spans="1:10">
      <c r="A24" s="65"/>
      <c r="B24" s="3" t="s">
        <v>541</v>
      </c>
      <c r="C24" s="1" t="s">
        <v>1387</v>
      </c>
      <c r="D24" s="1"/>
      <c r="E24" s="27" t="s">
        <v>35</v>
      </c>
      <c r="F24" s="34">
        <v>0</v>
      </c>
      <c r="G24" s="34">
        <v>-1100</v>
      </c>
      <c r="H24" s="34">
        <v>0</v>
      </c>
      <c r="I24" s="34">
        <v>-1100</v>
      </c>
      <c r="J24" s="61"/>
    </row>
    <row r="25" spans="1:10">
      <c r="A25" s="65"/>
      <c r="B25" s="2"/>
      <c r="C25" s="1" t="s">
        <v>739</v>
      </c>
      <c r="D25" s="1"/>
      <c r="E25" s="27" t="s">
        <v>36</v>
      </c>
      <c r="F25" s="34">
        <v>0</v>
      </c>
      <c r="G25" s="34">
        <v>0</v>
      </c>
      <c r="H25" s="34">
        <v>0</v>
      </c>
      <c r="I25" s="34">
        <v>0</v>
      </c>
      <c r="J25" s="61"/>
    </row>
    <row r="26" spans="1:10">
      <c r="A26" s="65"/>
      <c r="B26" s="2"/>
      <c r="C26" s="1" t="s">
        <v>730</v>
      </c>
      <c r="D26" s="1"/>
      <c r="E26" s="27" t="s">
        <v>38</v>
      </c>
      <c r="F26" s="34">
        <v>0</v>
      </c>
      <c r="G26" s="34">
        <v>0</v>
      </c>
      <c r="H26" s="34">
        <v>0</v>
      </c>
      <c r="I26" s="34">
        <v>0</v>
      </c>
      <c r="J26" s="61"/>
    </row>
    <row r="27" spans="1:10">
      <c r="A27" s="65"/>
      <c r="B27" s="2"/>
      <c r="C27" s="1" t="s">
        <v>649</v>
      </c>
      <c r="D27" s="1"/>
      <c r="E27" s="27" t="s">
        <v>39</v>
      </c>
      <c r="F27" s="34">
        <v>1300</v>
      </c>
      <c r="G27" s="34">
        <v>0</v>
      </c>
      <c r="H27" s="34">
        <v>2700</v>
      </c>
      <c r="I27" s="34">
        <v>0</v>
      </c>
      <c r="J27" s="61"/>
    </row>
    <row r="28" spans="1:10">
      <c r="A28" s="65"/>
      <c r="B28" s="2"/>
      <c r="C28" s="1" t="s">
        <v>1384</v>
      </c>
      <c r="D28" s="1"/>
      <c r="E28" s="27" t="s">
        <v>40</v>
      </c>
      <c r="F28" s="34">
        <v>0</v>
      </c>
      <c r="G28" s="34">
        <v>500</v>
      </c>
      <c r="H28" s="34">
        <v>0</v>
      </c>
      <c r="I28" s="34">
        <v>-1400</v>
      </c>
      <c r="J28" s="61"/>
    </row>
    <row r="29" spans="1:10">
      <c r="A29" s="65"/>
      <c r="B29" s="2"/>
      <c r="C29" s="1" t="s">
        <v>1373</v>
      </c>
      <c r="D29" s="1"/>
      <c r="E29" s="27" t="s">
        <v>41</v>
      </c>
      <c r="F29" s="34"/>
      <c r="G29" s="34"/>
      <c r="H29" s="34"/>
      <c r="I29" s="34"/>
      <c r="J29" s="61"/>
    </row>
    <row r="30" spans="1:10">
      <c r="A30" s="65"/>
      <c r="B30" s="2"/>
      <c r="C30" s="1" t="s">
        <v>721</v>
      </c>
      <c r="D30" s="1"/>
      <c r="E30" s="27" t="s">
        <v>42</v>
      </c>
      <c r="F30" s="34"/>
      <c r="G30" s="34"/>
      <c r="H30" s="34"/>
      <c r="I30" s="34"/>
      <c r="J30" s="61"/>
    </row>
    <row r="31" spans="1:10">
      <c r="A31" s="65"/>
      <c r="B31" s="1"/>
      <c r="C31" s="1" t="s">
        <v>1147</v>
      </c>
      <c r="D31" s="1"/>
      <c r="E31" s="27" t="s">
        <v>43</v>
      </c>
      <c r="F31" s="34">
        <v>1300</v>
      </c>
      <c r="G31" s="34">
        <v>-600</v>
      </c>
      <c r="H31" s="34">
        <v>2700</v>
      </c>
      <c r="I31" s="34">
        <v>-2500</v>
      </c>
      <c r="J31" s="61"/>
    </row>
    <row r="32" spans="1:10">
      <c r="A32" s="65"/>
      <c r="B32" s="1" t="s">
        <v>542</v>
      </c>
      <c r="C32" s="58"/>
      <c r="D32" s="1"/>
      <c r="E32" s="27" t="s">
        <v>44</v>
      </c>
      <c r="F32" s="34">
        <v>0</v>
      </c>
      <c r="G32" s="34">
        <v>0</v>
      </c>
      <c r="H32" s="34">
        <v>0</v>
      </c>
      <c r="I32" s="34">
        <v>0</v>
      </c>
      <c r="J32" s="61"/>
    </row>
    <row r="33" spans="1:10">
      <c r="A33" s="65"/>
      <c r="B33" s="1" t="s">
        <v>543</v>
      </c>
      <c r="C33" s="58"/>
      <c r="D33" s="1"/>
      <c r="E33" s="27" t="s">
        <v>46</v>
      </c>
      <c r="F33" s="34">
        <v>0</v>
      </c>
      <c r="G33" s="34">
        <v>0</v>
      </c>
      <c r="H33" s="34">
        <v>37400</v>
      </c>
      <c r="I33" s="34">
        <v>0</v>
      </c>
      <c r="J33" s="61"/>
    </row>
    <row r="34" spans="1:10">
      <c r="A34" s="65"/>
      <c r="B34" s="3" t="s">
        <v>1249</v>
      </c>
      <c r="C34" s="71"/>
      <c r="D34" s="3"/>
      <c r="E34" s="29" t="s">
        <v>62</v>
      </c>
      <c r="F34" s="37">
        <v>1600</v>
      </c>
      <c r="G34" s="37">
        <v>-300</v>
      </c>
      <c r="H34" s="37">
        <v>41300</v>
      </c>
      <c r="I34" s="37">
        <v>-600</v>
      </c>
      <c r="J34" s="61"/>
    </row>
    <row r="35" spans="1:10">
      <c r="B35" s="62" t="s">
        <v>1472</v>
      </c>
      <c r="C35" s="62"/>
      <c r="D35" s="62"/>
      <c r="E35" s="62"/>
      <c r="F35" s="62"/>
      <c r="G35" s="62"/>
      <c r="H35" s="62"/>
      <c r="I35" s="62"/>
    </row>
    <row r="36" spans="1:10">
      <c r="B36" s="50" t="s">
        <v>1473</v>
      </c>
    </row>
  </sheetData>
  <mergeCells count="33">
    <mergeCell ref="J12:J34"/>
    <mergeCell ref="A12:A34"/>
    <mergeCell ref="B35:I35"/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11:I11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topLeftCell="A19" workbookViewId="0">
      <selection activeCell="J12" activeCellId="4" sqref="B34 B33:I33 A12:A32 B11:I11 J12:J32"/>
    </sheetView>
  </sheetViews>
  <sheetFormatPr defaultColWidth="11.5703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117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118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</row>
    <row r="12" spans="1:10" ht="25.5">
      <c r="A12" s="65" t="s">
        <v>1470</v>
      </c>
      <c r="B12" s="16"/>
      <c r="C12" s="16"/>
      <c r="D12" s="16"/>
      <c r="E12" s="16"/>
      <c r="F12" s="30" t="s">
        <v>1457</v>
      </c>
      <c r="G12" s="30" t="s">
        <v>1354</v>
      </c>
      <c r="H12" s="30" t="s">
        <v>1060</v>
      </c>
      <c r="I12" s="30" t="s">
        <v>1061</v>
      </c>
      <c r="J12" s="61" t="s">
        <v>1471</v>
      </c>
    </row>
    <row r="13" spans="1:10">
      <c r="A13" s="65"/>
      <c r="B13" s="16"/>
      <c r="C13" s="16"/>
      <c r="D13" s="16"/>
      <c r="E13" s="16"/>
      <c r="F13" s="27" t="s">
        <v>31</v>
      </c>
      <c r="G13" s="27" t="s">
        <v>31</v>
      </c>
      <c r="H13" s="27" t="s">
        <v>45</v>
      </c>
      <c r="I13" s="27" t="s">
        <v>45</v>
      </c>
      <c r="J13" s="61"/>
    </row>
    <row r="14" spans="1:10">
      <c r="A14" s="65"/>
      <c r="B14" s="3" t="s">
        <v>597</v>
      </c>
      <c r="C14" s="1" t="s">
        <v>686</v>
      </c>
      <c r="D14" s="1"/>
      <c r="E14" s="27" t="s">
        <v>31</v>
      </c>
      <c r="F14" s="34">
        <v>6200</v>
      </c>
      <c r="G14" s="34">
        <v>-200</v>
      </c>
      <c r="H14" s="34">
        <v>8100</v>
      </c>
      <c r="I14" s="34">
        <v>-1400</v>
      </c>
      <c r="J14" s="61"/>
    </row>
    <row r="15" spans="1:10">
      <c r="A15" s="65"/>
      <c r="B15" s="2"/>
      <c r="C15" s="1" t="s">
        <v>1382</v>
      </c>
      <c r="D15" s="1"/>
      <c r="E15" s="27" t="s">
        <v>45</v>
      </c>
      <c r="F15" s="34">
        <v>2800</v>
      </c>
      <c r="G15" s="34">
        <v>2400</v>
      </c>
      <c r="H15" s="34">
        <v>-2700</v>
      </c>
      <c r="I15" s="34">
        <v>2000</v>
      </c>
      <c r="J15" s="61"/>
    </row>
    <row r="16" spans="1:10" ht="25.5">
      <c r="A16" s="65"/>
      <c r="B16" s="2"/>
      <c r="C16" s="21"/>
      <c r="D16" s="21" t="s">
        <v>980</v>
      </c>
      <c r="E16" s="27" t="s">
        <v>72</v>
      </c>
      <c r="F16" s="34">
        <v>2400</v>
      </c>
      <c r="G16" s="34">
        <v>-200</v>
      </c>
      <c r="H16" s="34">
        <v>2400</v>
      </c>
      <c r="I16" s="34">
        <v>-200</v>
      </c>
      <c r="J16" s="61"/>
    </row>
    <row r="17" spans="1:10">
      <c r="A17" s="65"/>
      <c r="B17" s="2"/>
      <c r="C17" s="1" t="s">
        <v>1383</v>
      </c>
      <c r="D17" s="1"/>
      <c r="E17" s="27" t="s">
        <v>83</v>
      </c>
      <c r="F17" s="34">
        <v>-200</v>
      </c>
      <c r="G17" s="34">
        <v>-300</v>
      </c>
      <c r="H17" s="34">
        <v>-2200</v>
      </c>
      <c r="I17" s="34">
        <v>200</v>
      </c>
      <c r="J17" s="61"/>
    </row>
    <row r="18" spans="1:10" ht="25.5">
      <c r="A18" s="65"/>
      <c r="B18" s="2"/>
      <c r="C18" s="21"/>
      <c r="D18" s="21" t="s">
        <v>981</v>
      </c>
      <c r="E18" s="27" t="s">
        <v>88</v>
      </c>
      <c r="F18" s="34">
        <v>-300</v>
      </c>
      <c r="G18" s="34">
        <v>100</v>
      </c>
      <c r="H18" s="34">
        <v>-300</v>
      </c>
      <c r="I18" s="34">
        <v>100</v>
      </c>
      <c r="J18" s="61"/>
    </row>
    <row r="19" spans="1:10">
      <c r="A19" s="65"/>
      <c r="B19" s="2"/>
      <c r="C19" s="1" t="s">
        <v>650</v>
      </c>
      <c r="D19" s="1"/>
      <c r="E19" s="27" t="s">
        <v>90</v>
      </c>
      <c r="F19" s="34">
        <v>0</v>
      </c>
      <c r="G19" s="34">
        <v>0</v>
      </c>
      <c r="H19" s="34">
        <v>0</v>
      </c>
      <c r="I19" s="34">
        <v>0</v>
      </c>
      <c r="J19" s="61"/>
    </row>
    <row r="20" spans="1:10">
      <c r="A20" s="65"/>
      <c r="B20" s="1"/>
      <c r="C20" s="1" t="s">
        <v>1212</v>
      </c>
      <c r="D20" s="1"/>
      <c r="E20" s="27" t="s">
        <v>267</v>
      </c>
      <c r="F20" s="34">
        <v>8800</v>
      </c>
      <c r="G20" s="34">
        <v>1900</v>
      </c>
      <c r="H20" s="34">
        <v>3200</v>
      </c>
      <c r="I20" s="34">
        <v>800</v>
      </c>
      <c r="J20" s="61"/>
    </row>
    <row r="21" spans="1:10">
      <c r="A21" s="65"/>
      <c r="B21" s="3" t="s">
        <v>1330</v>
      </c>
      <c r="C21" s="1" t="s">
        <v>849</v>
      </c>
      <c r="D21" s="1"/>
      <c r="E21" s="27" t="s">
        <v>268</v>
      </c>
      <c r="F21" s="34">
        <v>8600</v>
      </c>
      <c r="G21" s="34">
        <v>2400</v>
      </c>
      <c r="H21" s="34">
        <v>5400</v>
      </c>
      <c r="I21" s="34">
        <v>1300</v>
      </c>
      <c r="J21" s="61"/>
    </row>
    <row r="22" spans="1:10">
      <c r="A22" s="65"/>
      <c r="B22" s="2"/>
      <c r="C22" s="1" t="s">
        <v>847</v>
      </c>
      <c r="D22" s="1"/>
      <c r="E22" s="27" t="s">
        <v>269</v>
      </c>
      <c r="F22" s="34">
        <v>400</v>
      </c>
      <c r="G22" s="34">
        <v>-200</v>
      </c>
      <c r="H22" s="34">
        <v>0</v>
      </c>
      <c r="I22" s="34">
        <v>-700</v>
      </c>
      <c r="J22" s="61"/>
    </row>
    <row r="23" spans="1:10">
      <c r="A23" s="65"/>
      <c r="B23" s="2"/>
      <c r="C23" s="1" t="s">
        <v>834</v>
      </c>
      <c r="D23" s="1"/>
      <c r="E23" s="27" t="s">
        <v>33</v>
      </c>
      <c r="F23" s="34">
        <v>-200</v>
      </c>
      <c r="G23" s="34">
        <v>-300</v>
      </c>
      <c r="H23" s="34">
        <v>-2200</v>
      </c>
      <c r="I23" s="34">
        <v>200</v>
      </c>
      <c r="J23" s="61"/>
    </row>
    <row r="24" spans="1:10">
      <c r="A24" s="65"/>
      <c r="B24" s="2"/>
      <c r="C24" s="1" t="s">
        <v>835</v>
      </c>
      <c r="D24" s="1"/>
      <c r="E24" s="27" t="s">
        <v>35</v>
      </c>
      <c r="F24" s="34">
        <v>0</v>
      </c>
      <c r="G24" s="34">
        <v>0</v>
      </c>
      <c r="H24" s="34">
        <v>0</v>
      </c>
      <c r="I24" s="34">
        <v>0</v>
      </c>
      <c r="J24" s="61"/>
    </row>
    <row r="25" spans="1:10">
      <c r="A25" s="65"/>
      <c r="B25" s="1"/>
      <c r="C25" s="1" t="s">
        <v>1117</v>
      </c>
      <c r="D25" s="1"/>
      <c r="E25" s="27" t="s">
        <v>36</v>
      </c>
      <c r="F25" s="34">
        <v>8800</v>
      </c>
      <c r="G25" s="34">
        <v>1900</v>
      </c>
      <c r="H25" s="34">
        <v>3200</v>
      </c>
      <c r="I25" s="34">
        <v>800</v>
      </c>
      <c r="J25" s="61"/>
    </row>
    <row r="26" spans="1:10">
      <c r="A26" s="65"/>
      <c r="B26" s="3" t="s">
        <v>635</v>
      </c>
      <c r="C26" s="3" t="s">
        <v>641</v>
      </c>
      <c r="D26" s="21" t="s">
        <v>824</v>
      </c>
      <c r="E26" s="27" t="s">
        <v>38</v>
      </c>
      <c r="F26" s="34"/>
      <c r="G26" s="34"/>
      <c r="H26" s="34"/>
      <c r="I26" s="34"/>
      <c r="J26" s="61"/>
    </row>
    <row r="27" spans="1:10">
      <c r="A27" s="65"/>
      <c r="B27" s="2"/>
      <c r="C27" s="2"/>
      <c r="D27" s="21" t="s">
        <v>1065</v>
      </c>
      <c r="E27" s="27" t="s">
        <v>39</v>
      </c>
      <c r="F27" s="34"/>
      <c r="G27" s="34"/>
      <c r="H27" s="34"/>
      <c r="I27" s="34"/>
      <c r="J27" s="61"/>
    </row>
    <row r="28" spans="1:10">
      <c r="A28" s="65"/>
      <c r="B28" s="2"/>
      <c r="C28" s="1"/>
      <c r="D28" s="21" t="s">
        <v>1391</v>
      </c>
      <c r="E28" s="27" t="s">
        <v>40</v>
      </c>
      <c r="F28" s="34"/>
      <c r="G28" s="34"/>
      <c r="H28" s="34"/>
      <c r="I28" s="34"/>
      <c r="J28" s="61"/>
    </row>
    <row r="29" spans="1:10">
      <c r="A29" s="65"/>
      <c r="B29" s="2"/>
      <c r="C29" s="3" t="s">
        <v>642</v>
      </c>
      <c r="D29" s="21" t="s">
        <v>824</v>
      </c>
      <c r="E29" s="27" t="s">
        <v>41</v>
      </c>
      <c r="F29" s="34"/>
      <c r="G29" s="34"/>
      <c r="H29" s="34"/>
      <c r="I29" s="34"/>
      <c r="J29" s="61"/>
    </row>
    <row r="30" spans="1:10">
      <c r="A30" s="65"/>
      <c r="B30" s="2"/>
      <c r="C30" s="2"/>
      <c r="D30" s="21" t="s">
        <v>1064</v>
      </c>
      <c r="E30" s="27" t="s">
        <v>42</v>
      </c>
      <c r="F30" s="34"/>
      <c r="G30" s="34"/>
      <c r="H30" s="34"/>
      <c r="I30" s="34"/>
      <c r="J30" s="61"/>
    </row>
    <row r="31" spans="1:10">
      <c r="A31" s="65"/>
      <c r="B31" s="2"/>
      <c r="C31" s="1"/>
      <c r="D31" s="21" t="s">
        <v>1392</v>
      </c>
      <c r="E31" s="27" t="s">
        <v>43</v>
      </c>
      <c r="F31" s="34"/>
      <c r="G31" s="34"/>
      <c r="H31" s="34"/>
      <c r="I31" s="34"/>
      <c r="J31" s="61"/>
    </row>
    <row r="32" spans="1:10">
      <c r="A32" s="65"/>
      <c r="B32" s="3"/>
      <c r="C32" s="3" t="s">
        <v>1117</v>
      </c>
      <c r="D32" s="3"/>
      <c r="E32" s="29" t="s">
        <v>44</v>
      </c>
      <c r="F32" s="37">
        <v>0</v>
      </c>
      <c r="G32" s="37">
        <v>0</v>
      </c>
      <c r="H32" s="37">
        <v>0</v>
      </c>
      <c r="I32" s="37">
        <v>0</v>
      </c>
      <c r="J32" s="61"/>
    </row>
    <row r="33" spans="2:9">
      <c r="B33" s="62" t="s">
        <v>1472</v>
      </c>
      <c r="C33" s="62"/>
      <c r="D33" s="62"/>
      <c r="E33" s="62"/>
      <c r="F33" s="62"/>
      <c r="G33" s="62"/>
      <c r="H33" s="62"/>
      <c r="I33" s="62"/>
    </row>
    <row r="34" spans="2:9">
      <c r="B34" s="50" t="s">
        <v>1473</v>
      </c>
    </row>
  </sheetData>
  <mergeCells count="28">
    <mergeCell ref="J12:J32"/>
    <mergeCell ref="A12:A32"/>
    <mergeCell ref="B33:I33"/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11:I11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0"/>
  <sheetViews>
    <sheetView topLeftCell="A4" workbookViewId="0">
      <selection activeCell="A11" sqref="A11"/>
    </sheetView>
  </sheetViews>
  <sheetFormatPr defaultColWidth="11.5703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>
      <c r="A9" s="15" t="s">
        <v>120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8">
      <c r="A10" s="16"/>
      <c r="B10" s="57" t="s">
        <v>121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</row>
    <row r="11" spans="1:18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8">
      <c r="A12" s="12" t="s">
        <v>1470</v>
      </c>
      <c r="B12" s="16"/>
      <c r="C12" s="16"/>
      <c r="D12" s="59" t="s">
        <v>1457</v>
      </c>
      <c r="E12" s="58"/>
      <c r="F12" s="58"/>
      <c r="G12" s="58"/>
      <c r="H12" s="58"/>
      <c r="I12" s="58"/>
      <c r="J12" s="59"/>
      <c r="K12" s="59" t="s">
        <v>1354</v>
      </c>
      <c r="L12" s="58"/>
      <c r="M12" s="58"/>
      <c r="N12" s="58"/>
      <c r="O12" s="58"/>
      <c r="P12" s="58"/>
      <c r="Q12" s="59"/>
      <c r="R12" s="73" t="s">
        <v>1471</v>
      </c>
    </row>
    <row r="13" spans="1:18">
      <c r="A13" s="12"/>
      <c r="B13" s="16"/>
      <c r="C13" s="16"/>
      <c r="D13" s="59" t="s">
        <v>1365</v>
      </c>
      <c r="E13" s="58"/>
      <c r="F13" s="58"/>
      <c r="G13" s="58"/>
      <c r="H13" s="59"/>
      <c r="I13" s="59" t="s">
        <v>1363</v>
      </c>
      <c r="J13" s="59" t="s">
        <v>1364</v>
      </c>
      <c r="K13" s="59" t="s">
        <v>1365</v>
      </c>
      <c r="L13" s="58"/>
      <c r="M13" s="58"/>
      <c r="N13" s="58"/>
      <c r="O13" s="59"/>
      <c r="P13" s="59" t="s">
        <v>1363</v>
      </c>
      <c r="Q13" s="59" t="s">
        <v>1364</v>
      </c>
      <c r="R13" s="73"/>
    </row>
    <row r="14" spans="1:18" ht="38.25">
      <c r="A14" s="12"/>
      <c r="B14" s="16"/>
      <c r="C14" s="16"/>
      <c r="D14" s="30" t="s">
        <v>768</v>
      </c>
      <c r="E14" s="30" t="s">
        <v>774</v>
      </c>
      <c r="F14" s="30" t="s">
        <v>1379</v>
      </c>
      <c r="G14" s="30" t="s">
        <v>766</v>
      </c>
      <c r="H14" s="30" t="s">
        <v>1117</v>
      </c>
      <c r="I14" s="59"/>
      <c r="J14" s="59"/>
      <c r="K14" s="30" t="s">
        <v>768</v>
      </c>
      <c r="L14" s="30" t="s">
        <v>774</v>
      </c>
      <c r="M14" s="30" t="s">
        <v>1379</v>
      </c>
      <c r="N14" s="30" t="s">
        <v>766</v>
      </c>
      <c r="O14" s="30" t="s">
        <v>1117</v>
      </c>
      <c r="P14" s="59"/>
      <c r="Q14" s="59"/>
      <c r="R14" s="73"/>
    </row>
    <row r="15" spans="1:18">
      <c r="A15" s="12"/>
      <c r="B15" s="16"/>
      <c r="C15" s="16"/>
      <c r="D15" s="27" t="s">
        <v>31</v>
      </c>
      <c r="E15" s="27" t="s">
        <v>45</v>
      </c>
      <c r="F15" s="27" t="s">
        <v>72</v>
      </c>
      <c r="G15" s="27" t="s">
        <v>83</v>
      </c>
      <c r="H15" s="27" t="s">
        <v>88</v>
      </c>
      <c r="I15" s="27" t="s">
        <v>90</v>
      </c>
      <c r="J15" s="27" t="s">
        <v>267</v>
      </c>
      <c r="K15" s="27" t="s">
        <v>31</v>
      </c>
      <c r="L15" s="27" t="s">
        <v>45</v>
      </c>
      <c r="M15" s="27" t="s">
        <v>72</v>
      </c>
      <c r="N15" s="27" t="s">
        <v>83</v>
      </c>
      <c r="O15" s="27" t="s">
        <v>88</v>
      </c>
      <c r="P15" s="27" t="s">
        <v>90</v>
      </c>
      <c r="Q15" s="27" t="s">
        <v>267</v>
      </c>
      <c r="R15" s="73"/>
    </row>
    <row r="16" spans="1:18">
      <c r="A16" s="12"/>
      <c r="B16" s="21" t="s">
        <v>879</v>
      </c>
      <c r="C16" s="27" t="s">
        <v>31</v>
      </c>
      <c r="D16" s="34">
        <v>-20000</v>
      </c>
      <c r="E16" s="34">
        <v>0</v>
      </c>
      <c r="F16" s="34">
        <v>0</v>
      </c>
      <c r="G16" s="34">
        <v>-1600</v>
      </c>
      <c r="H16" s="34">
        <v>-21600</v>
      </c>
      <c r="I16" s="34">
        <v>0</v>
      </c>
      <c r="J16" s="34">
        <v>-21600</v>
      </c>
      <c r="K16" s="34">
        <v>1300</v>
      </c>
      <c r="L16" s="34">
        <v>0</v>
      </c>
      <c r="M16" s="34">
        <v>0</v>
      </c>
      <c r="N16" s="34">
        <v>-4600</v>
      </c>
      <c r="O16" s="34">
        <v>-3300</v>
      </c>
      <c r="P16" s="34">
        <v>0</v>
      </c>
      <c r="Q16" s="34">
        <v>-3300</v>
      </c>
      <c r="R16" s="73"/>
    </row>
    <row r="17" spans="1:18">
      <c r="A17" s="12"/>
      <c r="B17" s="21" t="s">
        <v>1407</v>
      </c>
      <c r="C17" s="27" t="s">
        <v>45</v>
      </c>
      <c r="D17" s="34">
        <v>-13800</v>
      </c>
      <c r="E17" s="34">
        <v>0</v>
      </c>
      <c r="F17" s="34">
        <v>0</v>
      </c>
      <c r="G17" s="34">
        <v>1300</v>
      </c>
      <c r="H17" s="34">
        <v>-12500</v>
      </c>
      <c r="I17" s="34">
        <v>0</v>
      </c>
      <c r="J17" s="34">
        <v>-12500</v>
      </c>
      <c r="K17" s="34">
        <v>400</v>
      </c>
      <c r="L17" s="34">
        <v>0</v>
      </c>
      <c r="M17" s="34">
        <v>0</v>
      </c>
      <c r="N17" s="34">
        <v>-2700</v>
      </c>
      <c r="O17" s="34">
        <v>-2300</v>
      </c>
      <c r="P17" s="34">
        <v>0</v>
      </c>
      <c r="Q17" s="34">
        <v>-2300</v>
      </c>
      <c r="R17" s="73"/>
    </row>
    <row r="18" spans="1:18">
      <c r="A18" s="12"/>
      <c r="B18" s="20" t="s">
        <v>878</v>
      </c>
      <c r="C18" s="29" t="s">
        <v>72</v>
      </c>
      <c r="D18" s="37">
        <v>-33800</v>
      </c>
      <c r="E18" s="37">
        <v>0</v>
      </c>
      <c r="F18" s="37">
        <v>0</v>
      </c>
      <c r="G18" s="37">
        <v>-300</v>
      </c>
      <c r="H18" s="37">
        <v>-34100</v>
      </c>
      <c r="I18" s="37">
        <v>0</v>
      </c>
      <c r="J18" s="37">
        <v>-34100</v>
      </c>
      <c r="K18" s="37">
        <v>1700</v>
      </c>
      <c r="L18" s="37">
        <v>0</v>
      </c>
      <c r="M18" s="37">
        <v>0</v>
      </c>
      <c r="N18" s="37">
        <v>-7300</v>
      </c>
      <c r="O18" s="37">
        <v>-5600</v>
      </c>
      <c r="P18" s="37">
        <v>0</v>
      </c>
      <c r="Q18" s="37">
        <v>-5600</v>
      </c>
      <c r="R18" s="73"/>
    </row>
    <row r="19" spans="1:18">
      <c r="B19" s="10" t="s">
        <v>1472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8">
      <c r="B20" s="52" t="s">
        <v>1473</v>
      </c>
    </row>
  </sheetData>
  <mergeCells count="20">
    <mergeCell ref="R12:R18"/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B11:Q11"/>
    <mergeCell ref="A12:A18"/>
    <mergeCell ref="Q13:Q14"/>
    <mergeCell ref="D13:H13"/>
    <mergeCell ref="I13:I14"/>
    <mergeCell ref="J13:J14"/>
    <mergeCell ref="K13:O13"/>
    <mergeCell ref="P13:P14"/>
    <mergeCell ref="B19:Q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0"/>
  <sheetViews>
    <sheetView workbookViewId="0">
      <selection activeCell="B20" activeCellId="4" sqref="Y12:Y18 B11:X11 B19:X19 A12:A18 B20"/>
    </sheetView>
  </sheetViews>
  <sheetFormatPr defaultColWidth="11.5703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5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5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5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5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5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5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5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5">
      <c r="A9" s="15" t="s">
        <v>123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5">
      <c r="A10" s="16"/>
      <c r="B10" s="57" t="s">
        <v>124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5" ht="17.100000000000001" customHeight="1">
      <c r="A11" s="16"/>
      <c r="B11" s="77" t="s">
        <v>1469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spans="1:25">
      <c r="A12" s="78" t="s">
        <v>1470</v>
      </c>
      <c r="B12" s="16"/>
      <c r="C12" s="16"/>
      <c r="D12" s="59" t="s">
        <v>1060</v>
      </c>
      <c r="E12" s="58"/>
      <c r="F12" s="58"/>
      <c r="G12" s="58"/>
      <c r="H12" s="58"/>
      <c r="I12" s="58"/>
      <c r="J12" s="59"/>
      <c r="K12" s="59" t="s">
        <v>1061</v>
      </c>
      <c r="L12" s="58"/>
      <c r="M12" s="58"/>
      <c r="N12" s="58"/>
      <c r="O12" s="58"/>
      <c r="P12" s="58"/>
      <c r="Q12" s="59"/>
      <c r="R12" s="59" t="s">
        <v>1445</v>
      </c>
      <c r="S12" s="58"/>
      <c r="T12" s="58"/>
      <c r="U12" s="58"/>
      <c r="V12" s="58"/>
      <c r="W12" s="58"/>
      <c r="X12" s="59"/>
      <c r="Y12" s="76" t="s">
        <v>1471</v>
      </c>
    </row>
    <row r="13" spans="1:25">
      <c r="A13" s="78"/>
      <c r="B13" s="16"/>
      <c r="C13" s="16"/>
      <c r="D13" s="59" t="s">
        <v>1365</v>
      </c>
      <c r="E13" s="58"/>
      <c r="F13" s="58"/>
      <c r="G13" s="58"/>
      <c r="H13" s="59"/>
      <c r="I13" s="59" t="s">
        <v>1363</v>
      </c>
      <c r="J13" s="59" t="s">
        <v>1364</v>
      </c>
      <c r="K13" s="59" t="s">
        <v>1365</v>
      </c>
      <c r="L13" s="58"/>
      <c r="M13" s="58"/>
      <c r="N13" s="58"/>
      <c r="O13" s="59"/>
      <c r="P13" s="59" t="s">
        <v>1363</v>
      </c>
      <c r="Q13" s="59" t="s">
        <v>1364</v>
      </c>
      <c r="R13" s="59" t="s">
        <v>1365</v>
      </c>
      <c r="S13" s="58"/>
      <c r="T13" s="58"/>
      <c r="U13" s="58"/>
      <c r="V13" s="59"/>
      <c r="W13" s="59" t="s">
        <v>1363</v>
      </c>
      <c r="X13" s="59" t="s">
        <v>1364</v>
      </c>
      <c r="Y13" s="76"/>
    </row>
    <row r="14" spans="1:25" ht="38.25">
      <c r="A14" s="78"/>
      <c r="B14" s="16"/>
      <c r="C14" s="16"/>
      <c r="D14" s="30" t="s">
        <v>768</v>
      </c>
      <c r="E14" s="30" t="s">
        <v>774</v>
      </c>
      <c r="F14" s="30" t="s">
        <v>1379</v>
      </c>
      <c r="G14" s="30" t="s">
        <v>766</v>
      </c>
      <c r="H14" s="30" t="s">
        <v>1117</v>
      </c>
      <c r="I14" s="59"/>
      <c r="J14" s="59"/>
      <c r="K14" s="30" t="s">
        <v>768</v>
      </c>
      <c r="L14" s="30" t="s">
        <v>774</v>
      </c>
      <c r="M14" s="30" t="s">
        <v>1379</v>
      </c>
      <c r="N14" s="30" t="s">
        <v>766</v>
      </c>
      <c r="O14" s="30" t="s">
        <v>1117</v>
      </c>
      <c r="P14" s="59"/>
      <c r="Q14" s="59"/>
      <c r="R14" s="30" t="s">
        <v>768</v>
      </c>
      <c r="S14" s="30" t="s">
        <v>774</v>
      </c>
      <c r="T14" s="30" t="s">
        <v>1379</v>
      </c>
      <c r="U14" s="30" t="s">
        <v>766</v>
      </c>
      <c r="V14" s="30" t="s">
        <v>1117</v>
      </c>
      <c r="W14" s="59"/>
      <c r="X14" s="59"/>
      <c r="Y14" s="76"/>
    </row>
    <row r="15" spans="1:25">
      <c r="A15" s="78"/>
      <c r="B15" s="16"/>
      <c r="C15" s="16"/>
      <c r="D15" s="27" t="s">
        <v>31</v>
      </c>
      <c r="E15" s="27" t="s">
        <v>45</v>
      </c>
      <c r="F15" s="27" t="s">
        <v>72</v>
      </c>
      <c r="G15" s="27" t="s">
        <v>83</v>
      </c>
      <c r="H15" s="27" t="s">
        <v>88</v>
      </c>
      <c r="I15" s="27" t="s">
        <v>90</v>
      </c>
      <c r="J15" s="27" t="s">
        <v>267</v>
      </c>
      <c r="K15" s="27" t="s">
        <v>31</v>
      </c>
      <c r="L15" s="27" t="s">
        <v>45</v>
      </c>
      <c r="M15" s="27" t="s">
        <v>72</v>
      </c>
      <c r="N15" s="27" t="s">
        <v>83</v>
      </c>
      <c r="O15" s="27" t="s">
        <v>88</v>
      </c>
      <c r="P15" s="27" t="s">
        <v>90</v>
      </c>
      <c r="Q15" s="27" t="s">
        <v>267</v>
      </c>
      <c r="R15" s="27" t="s">
        <v>31</v>
      </c>
      <c r="S15" s="27" t="s">
        <v>45</v>
      </c>
      <c r="T15" s="27" t="s">
        <v>72</v>
      </c>
      <c r="U15" s="27" t="s">
        <v>83</v>
      </c>
      <c r="V15" s="27" t="s">
        <v>88</v>
      </c>
      <c r="W15" s="27" t="s">
        <v>90</v>
      </c>
      <c r="X15" s="27" t="s">
        <v>267</v>
      </c>
      <c r="Y15" s="76"/>
    </row>
    <row r="16" spans="1:25">
      <c r="A16" s="78"/>
      <c r="B16" s="21" t="s">
        <v>879</v>
      </c>
      <c r="C16" s="27" t="s">
        <v>31</v>
      </c>
      <c r="D16" s="34">
        <v>2800</v>
      </c>
      <c r="E16" s="34">
        <v>0</v>
      </c>
      <c r="F16" s="34">
        <v>0</v>
      </c>
      <c r="G16" s="34">
        <v>-8900</v>
      </c>
      <c r="H16" s="34">
        <v>-6100</v>
      </c>
      <c r="I16" s="34">
        <v>0</v>
      </c>
      <c r="J16" s="34">
        <v>-6100</v>
      </c>
      <c r="K16" s="34">
        <v>1600</v>
      </c>
      <c r="L16" s="34">
        <v>0</v>
      </c>
      <c r="M16" s="34">
        <v>0</v>
      </c>
      <c r="N16" s="34">
        <v>-5600</v>
      </c>
      <c r="O16" s="34">
        <v>-4000</v>
      </c>
      <c r="P16" s="34">
        <v>0</v>
      </c>
      <c r="Q16" s="34">
        <v>-4000</v>
      </c>
      <c r="R16" s="34">
        <v>1600</v>
      </c>
      <c r="S16" s="34">
        <v>0</v>
      </c>
      <c r="T16" s="34">
        <v>0</v>
      </c>
      <c r="U16" s="34">
        <v>-5600</v>
      </c>
      <c r="V16" s="34">
        <v>-4000</v>
      </c>
      <c r="W16" s="34">
        <v>0</v>
      </c>
      <c r="X16" s="34">
        <v>-4000</v>
      </c>
      <c r="Y16" s="76"/>
    </row>
    <row r="17" spans="1:25">
      <c r="A17" s="78"/>
      <c r="B17" s="21" t="s">
        <v>1407</v>
      </c>
      <c r="C17" s="27" t="s">
        <v>45</v>
      </c>
      <c r="D17" s="34">
        <v>-36600</v>
      </c>
      <c r="E17" s="34">
        <v>0</v>
      </c>
      <c r="F17" s="34">
        <v>0</v>
      </c>
      <c r="G17" s="34">
        <v>8600</v>
      </c>
      <c r="H17" s="34">
        <v>-28000</v>
      </c>
      <c r="I17" s="34">
        <v>0</v>
      </c>
      <c r="J17" s="34">
        <v>-28000</v>
      </c>
      <c r="K17" s="34">
        <v>100</v>
      </c>
      <c r="L17" s="34">
        <v>0</v>
      </c>
      <c r="M17" s="34">
        <v>0</v>
      </c>
      <c r="N17" s="34">
        <v>-1700</v>
      </c>
      <c r="O17" s="34">
        <v>-1600</v>
      </c>
      <c r="P17" s="34">
        <v>0</v>
      </c>
      <c r="Q17" s="34">
        <v>-1600</v>
      </c>
      <c r="R17" s="34">
        <v>1200</v>
      </c>
      <c r="S17" s="34">
        <v>0</v>
      </c>
      <c r="T17" s="34">
        <v>0</v>
      </c>
      <c r="U17" s="34">
        <v>-3300</v>
      </c>
      <c r="V17" s="34">
        <v>-2100</v>
      </c>
      <c r="W17" s="34">
        <v>0</v>
      </c>
      <c r="X17" s="34">
        <v>-2100</v>
      </c>
      <c r="Y17" s="76"/>
    </row>
    <row r="18" spans="1:25">
      <c r="A18" s="78"/>
      <c r="B18" s="20" t="s">
        <v>878</v>
      </c>
      <c r="C18" s="29" t="s">
        <v>72</v>
      </c>
      <c r="D18" s="37">
        <v>-33800</v>
      </c>
      <c r="E18" s="37">
        <v>0</v>
      </c>
      <c r="F18" s="37">
        <v>0</v>
      </c>
      <c r="G18" s="37">
        <v>-300</v>
      </c>
      <c r="H18" s="37">
        <v>-34100</v>
      </c>
      <c r="I18" s="37">
        <v>0</v>
      </c>
      <c r="J18" s="37">
        <v>-34100</v>
      </c>
      <c r="K18" s="37">
        <v>1700</v>
      </c>
      <c r="L18" s="37">
        <v>0</v>
      </c>
      <c r="M18" s="37">
        <v>0</v>
      </c>
      <c r="N18" s="37">
        <v>-7300</v>
      </c>
      <c r="O18" s="37">
        <v>-5600</v>
      </c>
      <c r="P18" s="37">
        <v>0</v>
      </c>
      <c r="Q18" s="37">
        <v>-5600</v>
      </c>
      <c r="R18" s="37">
        <v>2800</v>
      </c>
      <c r="S18" s="37">
        <v>0</v>
      </c>
      <c r="T18" s="37">
        <v>0</v>
      </c>
      <c r="U18" s="37">
        <v>-8900</v>
      </c>
      <c r="V18" s="37">
        <v>-6100</v>
      </c>
      <c r="W18" s="37">
        <v>0</v>
      </c>
      <c r="X18" s="37">
        <v>-6100</v>
      </c>
      <c r="Y18" s="76"/>
    </row>
    <row r="19" spans="1:25">
      <c r="B19" s="75" t="s">
        <v>1472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1:25">
      <c r="B20" s="53" t="s">
        <v>1473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B11:X11"/>
    <mergeCell ref="A12:A18"/>
    <mergeCell ref="B19:X19"/>
    <mergeCell ref="Y12:Y18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topLeftCell="A6" zoomScale="60" zoomScaleNormal="60" workbookViewId="0">
      <selection activeCell="A13" activeCellId="4" sqref="B34 C34 B33:K33 L12:L32 A13:A32"/>
    </sheetView>
  </sheetViews>
  <sheetFormatPr defaultColWidth="11.5703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2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</row>
    <row r="2" spans="1:12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</row>
    <row r="5" spans="1:12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</row>
    <row r="6" spans="1:12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</row>
    <row r="7" spans="1:12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</row>
    <row r="8" spans="1:12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</row>
    <row r="9" spans="1:12">
      <c r="A9" s="15" t="s">
        <v>126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>
      <c r="A10" s="16"/>
      <c r="B10" s="57" t="s">
        <v>127</v>
      </c>
      <c r="C10" s="8"/>
      <c r="D10" s="8"/>
      <c r="E10" s="8"/>
      <c r="F10" s="8"/>
      <c r="G10" s="8"/>
      <c r="H10" s="8"/>
      <c r="I10" s="8"/>
      <c r="J10" s="16"/>
      <c r="K10" s="16"/>
    </row>
    <row r="11" spans="1:12" ht="17.100000000000001" customHeight="1">
      <c r="A11" s="16"/>
      <c r="B11" s="13" t="s">
        <v>1469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2">
      <c r="A12" s="16"/>
      <c r="B12" s="16"/>
      <c r="C12" s="16"/>
      <c r="D12" s="16"/>
      <c r="E12" s="16"/>
      <c r="F12" s="59" t="s">
        <v>1457</v>
      </c>
      <c r="G12" s="58"/>
      <c r="H12" s="59"/>
      <c r="I12" s="59" t="s">
        <v>1354</v>
      </c>
      <c r="J12" s="58"/>
      <c r="K12" s="59"/>
      <c r="L12" s="61" t="s">
        <v>1471</v>
      </c>
    </row>
    <row r="13" spans="1:12">
      <c r="A13" s="65" t="s">
        <v>1469</v>
      </c>
      <c r="B13" s="16"/>
      <c r="C13" s="16"/>
      <c r="D13" s="16"/>
      <c r="E13" s="16"/>
      <c r="F13" s="30" t="s">
        <v>937</v>
      </c>
      <c r="G13" s="30" t="s">
        <v>757</v>
      </c>
      <c r="H13" s="30" t="s">
        <v>562</v>
      </c>
      <c r="I13" s="30" t="s">
        <v>937</v>
      </c>
      <c r="J13" s="30" t="s">
        <v>757</v>
      </c>
      <c r="K13" s="30" t="s">
        <v>562</v>
      </c>
      <c r="L13" s="61"/>
    </row>
    <row r="14" spans="1:12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31</v>
      </c>
      <c r="J14" s="27" t="s">
        <v>45</v>
      </c>
      <c r="K14" s="27" t="s">
        <v>72</v>
      </c>
      <c r="L14" s="61"/>
    </row>
    <row r="15" spans="1:12">
      <c r="A15" s="65"/>
      <c r="B15" s="3" t="s">
        <v>751</v>
      </c>
      <c r="C15" s="3" t="s">
        <v>768</v>
      </c>
      <c r="D15" s="21" t="s">
        <v>1381</v>
      </c>
      <c r="E15" s="27" t="s">
        <v>31</v>
      </c>
      <c r="F15" s="34">
        <v>-20900</v>
      </c>
      <c r="G15" s="34">
        <v>-7100</v>
      </c>
      <c r="H15" s="34">
        <v>-13800</v>
      </c>
      <c r="I15" s="34">
        <v>500</v>
      </c>
      <c r="J15" s="34">
        <v>100</v>
      </c>
      <c r="K15" s="34">
        <v>400</v>
      </c>
      <c r="L15" s="61"/>
    </row>
    <row r="16" spans="1:12">
      <c r="A16" s="65"/>
      <c r="B16" s="2"/>
      <c r="C16" s="2"/>
      <c r="D16" s="21" t="s">
        <v>724</v>
      </c>
      <c r="E16" s="27" t="s">
        <v>45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61"/>
    </row>
    <row r="17" spans="1:12">
      <c r="A17" s="65"/>
      <c r="B17" s="2"/>
      <c r="C17" s="1"/>
      <c r="D17" s="21" t="s">
        <v>1410</v>
      </c>
      <c r="E17" s="27" t="s">
        <v>72</v>
      </c>
      <c r="F17" s="34">
        <v>-20900</v>
      </c>
      <c r="G17" s="34">
        <v>-7100</v>
      </c>
      <c r="H17" s="34">
        <v>-13800</v>
      </c>
      <c r="I17" s="34">
        <v>500</v>
      </c>
      <c r="J17" s="34">
        <v>100</v>
      </c>
      <c r="K17" s="34">
        <v>400</v>
      </c>
      <c r="L17" s="61"/>
    </row>
    <row r="18" spans="1:12">
      <c r="A18" s="65"/>
      <c r="B18" s="2"/>
      <c r="C18" s="3" t="s">
        <v>770</v>
      </c>
      <c r="D18" s="21" t="s">
        <v>772</v>
      </c>
      <c r="E18" s="27" t="s">
        <v>83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61"/>
    </row>
    <row r="19" spans="1:12">
      <c r="A19" s="65"/>
      <c r="B19" s="2"/>
      <c r="C19" s="2"/>
      <c r="D19" s="21" t="s">
        <v>643</v>
      </c>
      <c r="E19" s="27" t="s">
        <v>88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61"/>
    </row>
    <row r="20" spans="1:12" ht="25.5">
      <c r="A20" s="65"/>
      <c r="B20" s="2"/>
      <c r="C20" s="2"/>
      <c r="D20" s="21" t="s">
        <v>727</v>
      </c>
      <c r="E20" s="27" t="s">
        <v>90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61"/>
    </row>
    <row r="21" spans="1:12">
      <c r="A21" s="65"/>
      <c r="B21" s="2"/>
      <c r="C21" s="1"/>
      <c r="D21" s="21" t="s">
        <v>1411</v>
      </c>
      <c r="E21" s="27" t="s">
        <v>267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61"/>
    </row>
    <row r="22" spans="1:12">
      <c r="A22" s="65"/>
      <c r="B22" s="2"/>
      <c r="C22" s="3" t="s">
        <v>640</v>
      </c>
      <c r="D22" s="21" t="s">
        <v>1380</v>
      </c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61"/>
    </row>
    <row r="23" spans="1:12">
      <c r="A23" s="65"/>
      <c r="B23" s="2"/>
      <c r="C23" s="2"/>
      <c r="D23" s="21" t="s">
        <v>725</v>
      </c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61"/>
    </row>
    <row r="24" spans="1:12">
      <c r="A24" s="65"/>
      <c r="B24" s="2"/>
      <c r="C24" s="1"/>
      <c r="D24" s="21" t="s">
        <v>1411</v>
      </c>
      <c r="E24" s="27" t="s">
        <v>33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61"/>
    </row>
    <row r="25" spans="1:12">
      <c r="A25" s="65"/>
      <c r="B25" s="2"/>
      <c r="C25" s="3" t="s">
        <v>681</v>
      </c>
      <c r="D25" s="21" t="s">
        <v>1357</v>
      </c>
      <c r="E25" s="27" t="s">
        <v>35</v>
      </c>
      <c r="F25" s="34">
        <v>1900</v>
      </c>
      <c r="G25" s="34">
        <v>600</v>
      </c>
      <c r="H25" s="34">
        <v>1300</v>
      </c>
      <c r="I25" s="34">
        <v>-4000</v>
      </c>
      <c r="J25" s="34">
        <v>-1400</v>
      </c>
      <c r="K25" s="34">
        <v>-2600</v>
      </c>
      <c r="L25" s="61"/>
    </row>
    <row r="26" spans="1:12">
      <c r="A26" s="65"/>
      <c r="B26" s="2"/>
      <c r="C26" s="2"/>
      <c r="D26" s="21" t="s">
        <v>796</v>
      </c>
      <c r="E26" s="27" t="s">
        <v>36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61"/>
    </row>
    <row r="27" spans="1:12">
      <c r="A27" s="65"/>
      <c r="B27" s="2"/>
      <c r="C27" s="2"/>
      <c r="D27" s="21" t="s">
        <v>726</v>
      </c>
      <c r="E27" s="27" t="s">
        <v>38</v>
      </c>
      <c r="F27" s="34">
        <v>0</v>
      </c>
      <c r="G27" s="34">
        <v>0</v>
      </c>
      <c r="H27" s="34">
        <v>0</v>
      </c>
      <c r="I27" s="34">
        <v>-100</v>
      </c>
      <c r="J27" s="34">
        <v>0</v>
      </c>
      <c r="K27" s="34">
        <v>-100</v>
      </c>
      <c r="L27" s="61"/>
    </row>
    <row r="28" spans="1:12">
      <c r="A28" s="65"/>
      <c r="B28" s="2"/>
      <c r="C28" s="2"/>
      <c r="D28" s="21" t="s">
        <v>559</v>
      </c>
      <c r="E28" s="27" t="s">
        <v>39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61"/>
    </row>
    <row r="29" spans="1:12">
      <c r="A29" s="65"/>
      <c r="B29" s="1"/>
      <c r="C29" s="1"/>
      <c r="D29" s="21" t="s">
        <v>1411</v>
      </c>
      <c r="E29" s="27" t="s">
        <v>40</v>
      </c>
      <c r="F29" s="34">
        <v>1900</v>
      </c>
      <c r="G29" s="34">
        <v>600</v>
      </c>
      <c r="H29" s="34">
        <v>1300</v>
      </c>
      <c r="I29" s="34">
        <v>-4100</v>
      </c>
      <c r="J29" s="34">
        <v>-1400</v>
      </c>
      <c r="K29" s="34">
        <v>-2700</v>
      </c>
      <c r="L29" s="61"/>
    </row>
    <row r="30" spans="1:12">
      <c r="A30" s="65"/>
      <c r="B30" s="1" t="s">
        <v>1130</v>
      </c>
      <c r="C30" s="58"/>
      <c r="D30" s="1"/>
      <c r="E30" s="27" t="s">
        <v>41</v>
      </c>
      <c r="F30" s="34">
        <v>-19000</v>
      </c>
      <c r="G30" s="34">
        <v>-6500</v>
      </c>
      <c r="H30" s="34">
        <v>-12500</v>
      </c>
      <c r="I30" s="34">
        <v>-3600</v>
      </c>
      <c r="J30" s="34">
        <v>-1300</v>
      </c>
      <c r="K30" s="34">
        <v>-2300</v>
      </c>
      <c r="L30" s="61"/>
    </row>
    <row r="31" spans="1:12">
      <c r="A31" s="65"/>
      <c r="B31" s="1" t="s">
        <v>749</v>
      </c>
      <c r="C31" s="58"/>
      <c r="D31" s="1"/>
      <c r="E31" s="27" t="s">
        <v>42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61"/>
    </row>
    <row r="32" spans="1:12">
      <c r="A32" s="65"/>
      <c r="B32" s="3" t="s">
        <v>750</v>
      </c>
      <c r="C32" s="71"/>
      <c r="D32" s="3"/>
      <c r="E32" s="29" t="s">
        <v>43</v>
      </c>
      <c r="F32" s="37">
        <v>-19000</v>
      </c>
      <c r="G32" s="37">
        <v>-6500</v>
      </c>
      <c r="H32" s="37">
        <v>-12500</v>
      </c>
      <c r="I32" s="37">
        <v>-3600</v>
      </c>
      <c r="J32" s="37">
        <v>-1300</v>
      </c>
      <c r="K32" s="37">
        <v>-2300</v>
      </c>
      <c r="L32" s="61"/>
    </row>
    <row r="33" spans="2:11">
      <c r="B33" s="62" t="s">
        <v>1472</v>
      </c>
      <c r="C33" s="62"/>
      <c r="D33" s="62"/>
      <c r="E33" s="62"/>
      <c r="F33" s="62"/>
      <c r="G33" s="62"/>
      <c r="H33" s="62"/>
      <c r="I33" s="62"/>
      <c r="J33" s="62"/>
      <c r="K33" s="62"/>
    </row>
    <row r="34" spans="2:11">
      <c r="B34" s="50" t="s">
        <v>1476</v>
      </c>
      <c r="C34" s="50"/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1:K11"/>
    <mergeCell ref="B33:K33"/>
    <mergeCell ref="A13:A32"/>
    <mergeCell ref="L12:L32"/>
    <mergeCell ref="B30:D30"/>
    <mergeCell ref="B31:D31"/>
    <mergeCell ref="B32:D3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9"/>
  <sheetViews>
    <sheetView topLeftCell="A24" workbookViewId="0">
      <selection activeCell="B39" sqref="B39"/>
    </sheetView>
  </sheetViews>
  <sheetFormatPr defaultColWidth="11.5703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7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7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7">
      <c r="A9" s="15" t="s">
        <v>110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7">
      <c r="A10" s="16"/>
      <c r="B10" s="57" t="s">
        <v>141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7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>
      <c r="A12" s="12" t="s">
        <v>1470</v>
      </c>
      <c r="B12" s="16"/>
      <c r="C12" s="16"/>
      <c r="D12" s="16"/>
      <c r="E12" s="16"/>
      <c r="F12" s="59" t="s">
        <v>1457</v>
      </c>
      <c r="G12" s="58"/>
      <c r="H12" s="58"/>
      <c r="I12" s="58"/>
      <c r="J12" s="58"/>
      <c r="K12" s="58"/>
      <c r="L12" s="59"/>
      <c r="M12" s="59" t="s">
        <v>1354</v>
      </c>
      <c r="N12" s="58"/>
      <c r="O12" s="58"/>
      <c r="P12" s="58"/>
      <c r="Q12" s="58"/>
      <c r="R12" s="58"/>
      <c r="S12" s="59"/>
      <c r="T12" s="59" t="s">
        <v>1445</v>
      </c>
      <c r="U12" s="58"/>
      <c r="V12" s="58"/>
      <c r="W12" s="58"/>
      <c r="X12" s="58"/>
      <c r="Y12" s="58"/>
      <c r="Z12" s="59"/>
      <c r="AA12" s="11" t="s">
        <v>1471</v>
      </c>
    </row>
    <row r="13" spans="1:27">
      <c r="A13" s="12"/>
      <c r="B13" s="16"/>
      <c r="C13" s="16"/>
      <c r="D13" s="16"/>
      <c r="E13" s="16"/>
      <c r="F13" s="59" t="s">
        <v>1180</v>
      </c>
      <c r="G13" s="58"/>
      <c r="H13" s="59"/>
      <c r="I13" s="59" t="s">
        <v>926</v>
      </c>
      <c r="J13" s="59" t="s">
        <v>722</v>
      </c>
      <c r="K13" s="58"/>
      <c r="L13" s="59"/>
      <c r="M13" s="59" t="s">
        <v>1180</v>
      </c>
      <c r="N13" s="58"/>
      <c r="O13" s="59"/>
      <c r="P13" s="59" t="s">
        <v>926</v>
      </c>
      <c r="Q13" s="59" t="s">
        <v>722</v>
      </c>
      <c r="R13" s="58"/>
      <c r="S13" s="59"/>
      <c r="T13" s="59" t="s">
        <v>1180</v>
      </c>
      <c r="U13" s="58"/>
      <c r="V13" s="59"/>
      <c r="W13" s="59" t="s">
        <v>926</v>
      </c>
      <c r="X13" s="59" t="s">
        <v>722</v>
      </c>
      <c r="Y13" s="58"/>
      <c r="Z13" s="59"/>
      <c r="AA13" s="11"/>
    </row>
    <row r="14" spans="1:27" ht="25.5">
      <c r="A14" s="12"/>
      <c r="B14" s="16"/>
      <c r="C14" s="16"/>
      <c r="D14" s="16"/>
      <c r="E14" s="16"/>
      <c r="F14" s="30" t="s">
        <v>1117</v>
      </c>
      <c r="G14" s="30" t="s">
        <v>653</v>
      </c>
      <c r="H14" s="30" t="s">
        <v>625</v>
      </c>
      <c r="I14" s="59"/>
      <c r="J14" s="30" t="s">
        <v>674</v>
      </c>
      <c r="K14" s="30" t="s">
        <v>1017</v>
      </c>
      <c r="L14" s="30" t="s">
        <v>903</v>
      </c>
      <c r="M14" s="30" t="s">
        <v>1117</v>
      </c>
      <c r="N14" s="30" t="s">
        <v>653</v>
      </c>
      <c r="O14" s="30" t="s">
        <v>625</v>
      </c>
      <c r="P14" s="59"/>
      <c r="Q14" s="30" t="s">
        <v>674</v>
      </c>
      <c r="R14" s="30" t="s">
        <v>1017</v>
      </c>
      <c r="S14" s="30" t="s">
        <v>903</v>
      </c>
      <c r="T14" s="30" t="s">
        <v>1117</v>
      </c>
      <c r="U14" s="30" t="s">
        <v>653</v>
      </c>
      <c r="V14" s="30" t="s">
        <v>625</v>
      </c>
      <c r="W14" s="59"/>
      <c r="X14" s="30" t="s">
        <v>674</v>
      </c>
      <c r="Y14" s="30" t="s">
        <v>1017</v>
      </c>
      <c r="Z14" s="30" t="s">
        <v>903</v>
      </c>
      <c r="AA14" s="11"/>
    </row>
    <row r="15" spans="1:27">
      <c r="A15" s="12"/>
      <c r="B15" s="16"/>
      <c r="C15" s="16"/>
      <c r="D15" s="16"/>
      <c r="E15" s="16"/>
      <c r="F15" s="27" t="s">
        <v>31</v>
      </c>
      <c r="G15" s="27" t="s">
        <v>45</v>
      </c>
      <c r="H15" s="27" t="s">
        <v>72</v>
      </c>
      <c r="I15" s="27" t="s">
        <v>83</v>
      </c>
      <c r="J15" s="27" t="s">
        <v>88</v>
      </c>
      <c r="K15" s="27" t="s">
        <v>90</v>
      </c>
      <c r="L15" s="27" t="s">
        <v>267</v>
      </c>
      <c r="M15" s="27" t="s">
        <v>31</v>
      </c>
      <c r="N15" s="27" t="s">
        <v>45</v>
      </c>
      <c r="O15" s="27" t="s">
        <v>72</v>
      </c>
      <c r="P15" s="27" t="s">
        <v>83</v>
      </c>
      <c r="Q15" s="27" t="s">
        <v>88</v>
      </c>
      <c r="R15" s="27" t="s">
        <v>90</v>
      </c>
      <c r="S15" s="27" t="s">
        <v>267</v>
      </c>
      <c r="T15" s="27" t="s">
        <v>31</v>
      </c>
      <c r="U15" s="27" t="s">
        <v>45</v>
      </c>
      <c r="V15" s="27" t="s">
        <v>72</v>
      </c>
      <c r="W15" s="27" t="s">
        <v>83</v>
      </c>
      <c r="X15" s="27" t="s">
        <v>88</v>
      </c>
      <c r="Y15" s="27" t="s">
        <v>90</v>
      </c>
      <c r="Z15" s="27" t="s">
        <v>267</v>
      </c>
      <c r="AA15" s="11"/>
    </row>
    <row r="16" spans="1:27">
      <c r="A16" s="12"/>
      <c r="B16" s="3" t="s">
        <v>1335</v>
      </c>
      <c r="C16" s="1" t="s">
        <v>1454</v>
      </c>
      <c r="D16" s="1"/>
      <c r="E16" s="27" t="s">
        <v>31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100</v>
      </c>
      <c r="N16" s="34">
        <v>100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100</v>
      </c>
      <c r="U16" s="34">
        <v>100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11"/>
    </row>
    <row r="17" spans="1:27">
      <c r="A17" s="12"/>
      <c r="B17" s="2"/>
      <c r="C17" s="1" t="s">
        <v>608</v>
      </c>
      <c r="D17" s="1"/>
      <c r="E17" s="27" t="s">
        <v>45</v>
      </c>
      <c r="F17" s="34">
        <v>1685100</v>
      </c>
      <c r="G17" s="34">
        <v>1669800</v>
      </c>
      <c r="H17" s="34">
        <v>10000</v>
      </c>
      <c r="I17" s="34">
        <v>5800</v>
      </c>
      <c r="J17" s="34">
        <v>800</v>
      </c>
      <c r="K17" s="34">
        <v>100</v>
      </c>
      <c r="L17" s="34">
        <v>1400</v>
      </c>
      <c r="M17" s="34">
        <v>1809000</v>
      </c>
      <c r="N17" s="34">
        <v>1799100</v>
      </c>
      <c r="O17" s="34">
        <v>9900</v>
      </c>
      <c r="P17" s="34">
        <v>1900</v>
      </c>
      <c r="Q17" s="34">
        <v>-700</v>
      </c>
      <c r="R17" s="34">
        <v>300</v>
      </c>
      <c r="S17" s="34">
        <v>3500</v>
      </c>
      <c r="T17" s="34">
        <v>1681600</v>
      </c>
      <c r="U17" s="34">
        <v>1672700</v>
      </c>
      <c r="V17" s="34">
        <v>3400</v>
      </c>
      <c r="W17" s="34">
        <v>1900</v>
      </c>
      <c r="X17" s="34">
        <v>-800</v>
      </c>
      <c r="Y17" s="34">
        <v>300</v>
      </c>
      <c r="Z17" s="34">
        <v>3400</v>
      </c>
      <c r="AA17" s="11"/>
    </row>
    <row r="18" spans="1:27" ht="25.5">
      <c r="A18" s="12"/>
      <c r="B18" s="2"/>
      <c r="C18" s="21"/>
      <c r="D18" s="21" t="s">
        <v>967</v>
      </c>
      <c r="E18" s="27" t="s">
        <v>72</v>
      </c>
      <c r="F18" s="34">
        <v>288100</v>
      </c>
      <c r="G18" s="18"/>
      <c r="H18" s="18"/>
      <c r="I18" s="18"/>
      <c r="J18" s="18"/>
      <c r="K18" s="18"/>
      <c r="L18" s="18"/>
      <c r="M18" s="34">
        <v>409600</v>
      </c>
      <c r="N18" s="18"/>
      <c r="O18" s="18"/>
      <c r="P18" s="18"/>
      <c r="Q18" s="18"/>
      <c r="R18" s="18"/>
      <c r="S18" s="18"/>
      <c r="T18" s="34">
        <v>305100</v>
      </c>
      <c r="U18" s="18"/>
      <c r="V18" s="18"/>
      <c r="W18" s="18"/>
      <c r="X18" s="18"/>
      <c r="Y18" s="18"/>
      <c r="Z18" s="18"/>
      <c r="AA18" s="11"/>
    </row>
    <row r="19" spans="1:27">
      <c r="A19" s="12"/>
      <c r="B19" s="2"/>
      <c r="C19" s="1" t="s">
        <v>609</v>
      </c>
      <c r="D19" s="1"/>
      <c r="E19" s="27" t="s">
        <v>83</v>
      </c>
      <c r="F19" s="34">
        <v>1223100</v>
      </c>
      <c r="G19" s="34">
        <v>1211600</v>
      </c>
      <c r="H19" s="34">
        <v>11500</v>
      </c>
      <c r="I19" s="34">
        <v>9800</v>
      </c>
      <c r="J19" s="34">
        <v>1000</v>
      </c>
      <c r="K19" s="34">
        <v>0</v>
      </c>
      <c r="L19" s="34">
        <v>2800</v>
      </c>
      <c r="M19" s="34">
        <v>872500</v>
      </c>
      <c r="N19" s="34">
        <v>869400</v>
      </c>
      <c r="O19" s="34">
        <v>3100</v>
      </c>
      <c r="P19" s="34">
        <v>1900</v>
      </c>
      <c r="Q19" s="34">
        <v>1200</v>
      </c>
      <c r="R19" s="34">
        <v>0</v>
      </c>
      <c r="S19" s="34">
        <v>3700</v>
      </c>
      <c r="T19" s="34">
        <v>994100</v>
      </c>
      <c r="U19" s="34">
        <v>990900</v>
      </c>
      <c r="V19" s="34">
        <v>3200</v>
      </c>
      <c r="W19" s="34">
        <v>1300</v>
      </c>
      <c r="X19" s="34">
        <v>1100</v>
      </c>
      <c r="Y19" s="34">
        <v>0</v>
      </c>
      <c r="Z19" s="34">
        <v>3600</v>
      </c>
      <c r="AA19" s="11"/>
    </row>
    <row r="20" spans="1:27">
      <c r="A20" s="12"/>
      <c r="B20" s="2"/>
      <c r="C20" s="1" t="s">
        <v>1044</v>
      </c>
      <c r="D20" s="1"/>
      <c r="E20" s="27" t="s">
        <v>88</v>
      </c>
      <c r="F20" s="34">
        <v>79800</v>
      </c>
      <c r="G20" s="34">
        <v>79700</v>
      </c>
      <c r="H20" s="34">
        <v>100</v>
      </c>
      <c r="I20" s="34">
        <v>0</v>
      </c>
      <c r="J20" s="34">
        <v>0</v>
      </c>
      <c r="K20" s="34">
        <v>0</v>
      </c>
      <c r="L20" s="34">
        <v>0</v>
      </c>
      <c r="M20" s="34">
        <v>600</v>
      </c>
      <c r="N20" s="34">
        <v>600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600</v>
      </c>
      <c r="U20" s="34">
        <v>600</v>
      </c>
      <c r="V20" s="34">
        <v>0</v>
      </c>
      <c r="W20" s="34">
        <v>0</v>
      </c>
      <c r="X20" s="34">
        <v>0</v>
      </c>
      <c r="Y20" s="34">
        <v>0</v>
      </c>
      <c r="Z20" s="34">
        <v>100</v>
      </c>
      <c r="AA20" s="11"/>
    </row>
    <row r="21" spans="1:27">
      <c r="A21" s="12"/>
      <c r="B21" s="2"/>
      <c r="C21" s="1" t="s">
        <v>1447</v>
      </c>
      <c r="D21" s="1"/>
      <c r="E21" s="27" t="s">
        <v>90</v>
      </c>
      <c r="F21" s="34">
        <v>578600</v>
      </c>
      <c r="G21" s="34">
        <v>572400</v>
      </c>
      <c r="H21" s="34">
        <v>6200</v>
      </c>
      <c r="I21" s="34">
        <v>6200</v>
      </c>
      <c r="J21" s="34">
        <v>7700</v>
      </c>
      <c r="K21" s="34">
        <v>-500</v>
      </c>
      <c r="L21" s="34">
        <v>12400</v>
      </c>
      <c r="M21" s="34">
        <v>305800</v>
      </c>
      <c r="N21" s="34">
        <v>302800</v>
      </c>
      <c r="O21" s="34">
        <v>3000</v>
      </c>
      <c r="P21" s="34">
        <v>3000</v>
      </c>
      <c r="Q21" s="34">
        <v>-200</v>
      </c>
      <c r="R21" s="34">
        <v>900</v>
      </c>
      <c r="S21" s="34">
        <v>4300</v>
      </c>
      <c r="T21" s="34">
        <v>330000</v>
      </c>
      <c r="U21" s="34">
        <v>327500</v>
      </c>
      <c r="V21" s="34">
        <v>2500</v>
      </c>
      <c r="W21" s="34">
        <v>2500</v>
      </c>
      <c r="X21" s="34">
        <v>300</v>
      </c>
      <c r="Y21" s="34">
        <v>2700</v>
      </c>
      <c r="Z21" s="34">
        <v>3000</v>
      </c>
      <c r="AA21" s="11"/>
    </row>
    <row r="22" spans="1:27">
      <c r="A22" s="12"/>
      <c r="B22" s="2"/>
      <c r="C22" s="1" t="s">
        <v>1297</v>
      </c>
      <c r="D22" s="1"/>
      <c r="E22" s="27" t="s">
        <v>267</v>
      </c>
      <c r="F22" s="34">
        <v>125700</v>
      </c>
      <c r="G22" s="34">
        <v>125700</v>
      </c>
      <c r="H22" s="34">
        <v>0</v>
      </c>
      <c r="I22" s="34">
        <v>0</v>
      </c>
      <c r="J22" s="34">
        <v>1800</v>
      </c>
      <c r="K22" s="34">
        <v>0</v>
      </c>
      <c r="L22" s="34">
        <v>1800</v>
      </c>
      <c r="M22" s="34">
        <v>57600</v>
      </c>
      <c r="N22" s="34">
        <v>56200</v>
      </c>
      <c r="O22" s="34">
        <v>1400</v>
      </c>
      <c r="P22" s="34">
        <v>1400</v>
      </c>
      <c r="Q22" s="34">
        <v>100</v>
      </c>
      <c r="R22" s="34">
        <v>100</v>
      </c>
      <c r="S22" s="34">
        <v>1600</v>
      </c>
      <c r="T22" s="34">
        <v>52800</v>
      </c>
      <c r="U22" s="34">
        <v>52800</v>
      </c>
      <c r="V22" s="34">
        <v>0</v>
      </c>
      <c r="W22" s="34">
        <v>0</v>
      </c>
      <c r="X22" s="34">
        <v>100</v>
      </c>
      <c r="Y22" s="34">
        <v>0</v>
      </c>
      <c r="Z22" s="34">
        <v>1600</v>
      </c>
      <c r="AA22" s="11"/>
    </row>
    <row r="23" spans="1:27">
      <c r="A23" s="12"/>
      <c r="B23" s="2"/>
      <c r="C23" s="1" t="s">
        <v>1148</v>
      </c>
      <c r="D23" s="1"/>
      <c r="E23" s="27" t="s">
        <v>268</v>
      </c>
      <c r="F23" s="34">
        <v>3692300</v>
      </c>
      <c r="G23" s="34">
        <v>3659200</v>
      </c>
      <c r="H23" s="34">
        <v>27800</v>
      </c>
      <c r="I23" s="34">
        <v>21800</v>
      </c>
      <c r="J23" s="34">
        <v>11300</v>
      </c>
      <c r="K23" s="34">
        <v>-400</v>
      </c>
      <c r="L23" s="34">
        <v>18400</v>
      </c>
      <c r="M23" s="34">
        <v>3045600</v>
      </c>
      <c r="N23" s="34">
        <v>3028200</v>
      </c>
      <c r="O23" s="34">
        <v>17400</v>
      </c>
      <c r="P23" s="34">
        <v>8200</v>
      </c>
      <c r="Q23" s="34">
        <v>400</v>
      </c>
      <c r="R23" s="34">
        <v>1300</v>
      </c>
      <c r="S23" s="34">
        <v>13100</v>
      </c>
      <c r="T23" s="34">
        <v>3059200</v>
      </c>
      <c r="U23" s="34">
        <v>3044600</v>
      </c>
      <c r="V23" s="34">
        <v>9100</v>
      </c>
      <c r="W23" s="34">
        <v>5700</v>
      </c>
      <c r="X23" s="34">
        <v>700</v>
      </c>
      <c r="Y23" s="34">
        <v>3000</v>
      </c>
      <c r="Z23" s="34">
        <v>11700</v>
      </c>
      <c r="AA23" s="11"/>
    </row>
    <row r="24" spans="1:27">
      <c r="A24" s="12"/>
      <c r="B24" s="2"/>
      <c r="C24" s="1" t="s">
        <v>571</v>
      </c>
      <c r="D24" s="1"/>
      <c r="E24" s="27" t="s">
        <v>269</v>
      </c>
      <c r="F24" s="34">
        <v>11090700</v>
      </c>
      <c r="G24" s="34">
        <v>10904200</v>
      </c>
      <c r="H24" s="34">
        <v>109900</v>
      </c>
      <c r="I24" s="34">
        <v>109900</v>
      </c>
      <c r="J24" s="34">
        <v>5700</v>
      </c>
      <c r="K24" s="34">
        <v>0</v>
      </c>
      <c r="L24" s="34">
        <v>45500</v>
      </c>
      <c r="M24" s="34">
        <v>10415900</v>
      </c>
      <c r="N24" s="34">
        <v>10183300</v>
      </c>
      <c r="O24" s="34">
        <v>112800</v>
      </c>
      <c r="P24" s="34">
        <v>3700</v>
      </c>
      <c r="Q24" s="34">
        <v>-2600</v>
      </c>
      <c r="R24" s="34">
        <v>0</v>
      </c>
      <c r="S24" s="34">
        <v>54500</v>
      </c>
      <c r="T24" s="34">
        <v>11059100</v>
      </c>
      <c r="U24" s="34">
        <v>10841500</v>
      </c>
      <c r="V24" s="34">
        <v>123100</v>
      </c>
      <c r="W24" s="34">
        <v>26300</v>
      </c>
      <c r="X24" s="34">
        <v>-700</v>
      </c>
      <c r="Y24" s="34">
        <v>600</v>
      </c>
      <c r="Z24" s="34">
        <v>55800</v>
      </c>
      <c r="AA24" s="11"/>
    </row>
    <row r="25" spans="1:27">
      <c r="A25" s="12"/>
      <c r="B25" s="2"/>
      <c r="C25" s="1" t="s">
        <v>569</v>
      </c>
      <c r="D25" s="1"/>
      <c r="E25" s="27" t="s">
        <v>33</v>
      </c>
      <c r="F25" s="34">
        <v>1620600</v>
      </c>
      <c r="G25" s="34">
        <v>1529200</v>
      </c>
      <c r="H25" s="34">
        <v>18700</v>
      </c>
      <c r="I25" s="34">
        <v>1600</v>
      </c>
      <c r="J25" s="34">
        <v>37000</v>
      </c>
      <c r="K25" s="34">
        <v>13900</v>
      </c>
      <c r="L25" s="34">
        <v>84900</v>
      </c>
      <c r="M25" s="34">
        <v>1327700</v>
      </c>
      <c r="N25" s="34">
        <v>1272700</v>
      </c>
      <c r="O25" s="34">
        <v>20300</v>
      </c>
      <c r="P25" s="34">
        <v>7600</v>
      </c>
      <c r="Q25" s="34">
        <v>-47300</v>
      </c>
      <c r="R25" s="34">
        <v>10800</v>
      </c>
      <c r="S25" s="34">
        <v>64800</v>
      </c>
      <c r="T25" s="34">
        <v>1302800</v>
      </c>
      <c r="U25" s="34">
        <v>1234000</v>
      </c>
      <c r="V25" s="34">
        <v>15400</v>
      </c>
      <c r="W25" s="34">
        <v>6000</v>
      </c>
      <c r="X25" s="34">
        <v>-58900</v>
      </c>
      <c r="Y25" s="34">
        <v>14900</v>
      </c>
      <c r="Z25" s="34">
        <v>49100</v>
      </c>
      <c r="AA25" s="11"/>
    </row>
    <row r="26" spans="1:27">
      <c r="A26" s="12"/>
      <c r="B26" s="2"/>
      <c r="C26" s="1" t="s">
        <v>1227</v>
      </c>
      <c r="D26" s="1"/>
      <c r="E26" s="27" t="s">
        <v>35</v>
      </c>
      <c r="F26" s="34">
        <v>16403600</v>
      </c>
      <c r="G26" s="34">
        <v>16092600</v>
      </c>
      <c r="H26" s="34">
        <v>156400</v>
      </c>
      <c r="I26" s="34">
        <v>133300</v>
      </c>
      <c r="J26" s="34">
        <v>54000</v>
      </c>
      <c r="K26" s="34">
        <v>13500</v>
      </c>
      <c r="L26" s="34">
        <v>148800</v>
      </c>
      <c r="M26" s="34">
        <v>14789200</v>
      </c>
      <c r="N26" s="34">
        <v>14484200</v>
      </c>
      <c r="O26" s="34">
        <v>150500</v>
      </c>
      <c r="P26" s="34">
        <v>19500</v>
      </c>
      <c r="Q26" s="34">
        <v>-49500</v>
      </c>
      <c r="R26" s="34">
        <v>12100</v>
      </c>
      <c r="S26" s="34">
        <v>132400</v>
      </c>
      <c r="T26" s="34">
        <v>15421100</v>
      </c>
      <c r="U26" s="34">
        <v>15120100</v>
      </c>
      <c r="V26" s="34">
        <v>147600</v>
      </c>
      <c r="W26" s="34">
        <v>38000</v>
      </c>
      <c r="X26" s="34">
        <v>-58900</v>
      </c>
      <c r="Y26" s="34">
        <v>18500</v>
      </c>
      <c r="Z26" s="34">
        <v>116600</v>
      </c>
      <c r="AA26" s="11"/>
    </row>
    <row r="27" spans="1:27">
      <c r="A27" s="12"/>
      <c r="B27" s="2"/>
      <c r="C27" s="1" t="s">
        <v>620</v>
      </c>
      <c r="D27" s="1"/>
      <c r="E27" s="27" t="s">
        <v>36</v>
      </c>
      <c r="F27" s="34">
        <v>949700</v>
      </c>
      <c r="G27" s="34">
        <v>949700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849900</v>
      </c>
      <c r="N27" s="34">
        <v>849900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872000</v>
      </c>
      <c r="U27" s="34">
        <v>872000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11"/>
    </row>
    <row r="28" spans="1:27">
      <c r="A28" s="12"/>
      <c r="B28" s="1"/>
      <c r="C28" s="1" t="s">
        <v>1224</v>
      </c>
      <c r="D28" s="1"/>
      <c r="E28" s="27" t="s">
        <v>38</v>
      </c>
      <c r="F28" s="34">
        <v>17353300</v>
      </c>
      <c r="G28" s="34">
        <v>17042300</v>
      </c>
      <c r="H28" s="34">
        <v>156400</v>
      </c>
      <c r="I28" s="34">
        <v>133300</v>
      </c>
      <c r="J28" s="34">
        <v>54000</v>
      </c>
      <c r="K28" s="34">
        <v>13500</v>
      </c>
      <c r="L28" s="34">
        <v>148800</v>
      </c>
      <c r="M28" s="34">
        <v>15639100</v>
      </c>
      <c r="N28" s="34">
        <v>15334100</v>
      </c>
      <c r="O28" s="34">
        <v>150500</v>
      </c>
      <c r="P28" s="34">
        <v>19500</v>
      </c>
      <c r="Q28" s="34">
        <v>-49500</v>
      </c>
      <c r="R28" s="34">
        <v>12100</v>
      </c>
      <c r="S28" s="34">
        <v>132400</v>
      </c>
      <c r="T28" s="34">
        <v>16293100</v>
      </c>
      <c r="U28" s="34">
        <v>15992100</v>
      </c>
      <c r="V28" s="34">
        <v>147600</v>
      </c>
      <c r="W28" s="34">
        <v>38000</v>
      </c>
      <c r="X28" s="34">
        <v>-58900</v>
      </c>
      <c r="Y28" s="34">
        <v>18500</v>
      </c>
      <c r="Z28" s="34">
        <v>116600</v>
      </c>
      <c r="AA28" s="11"/>
    </row>
    <row r="29" spans="1:27">
      <c r="A29" s="12"/>
      <c r="B29" s="3" t="s">
        <v>1334</v>
      </c>
      <c r="C29" s="1" t="s">
        <v>1226</v>
      </c>
      <c r="D29" s="1"/>
      <c r="E29" s="27" t="s">
        <v>39</v>
      </c>
      <c r="F29" s="34">
        <v>24300</v>
      </c>
      <c r="G29" s="34">
        <v>24300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51100</v>
      </c>
      <c r="N29" s="34">
        <v>51100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34600</v>
      </c>
      <c r="U29" s="34">
        <v>34600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11"/>
    </row>
    <row r="30" spans="1:27">
      <c r="A30" s="12"/>
      <c r="B30" s="2"/>
      <c r="C30" s="1" t="s">
        <v>621</v>
      </c>
      <c r="D30" s="1"/>
      <c r="E30" s="27" t="s">
        <v>40</v>
      </c>
      <c r="F30" s="34">
        <v>74000</v>
      </c>
      <c r="G30" s="34">
        <v>74000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700</v>
      </c>
      <c r="N30" s="34">
        <v>700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100</v>
      </c>
      <c r="U30" s="34">
        <v>100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11"/>
    </row>
    <row r="31" spans="1:27">
      <c r="A31" s="12"/>
      <c r="B31" s="1"/>
      <c r="C31" s="1" t="s">
        <v>1223</v>
      </c>
      <c r="D31" s="1"/>
      <c r="E31" s="27" t="s">
        <v>41</v>
      </c>
      <c r="F31" s="34">
        <v>98300</v>
      </c>
      <c r="G31" s="34">
        <v>98300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51800</v>
      </c>
      <c r="N31" s="34">
        <v>51800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34700</v>
      </c>
      <c r="U31" s="34">
        <v>34700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11"/>
    </row>
    <row r="32" spans="1:27">
      <c r="A32" s="12"/>
      <c r="B32" s="1" t="s">
        <v>1198</v>
      </c>
      <c r="C32" s="58"/>
      <c r="D32" s="1"/>
      <c r="E32" s="27" t="s">
        <v>42</v>
      </c>
      <c r="F32" s="34">
        <v>17451600</v>
      </c>
      <c r="G32" s="37">
        <v>17140600</v>
      </c>
      <c r="H32" s="37">
        <v>156400</v>
      </c>
      <c r="I32" s="37">
        <v>133300</v>
      </c>
      <c r="J32" s="37">
        <v>54000</v>
      </c>
      <c r="K32" s="37">
        <v>13500</v>
      </c>
      <c r="L32" s="37">
        <v>148800</v>
      </c>
      <c r="M32" s="34">
        <v>15690900</v>
      </c>
      <c r="N32" s="37">
        <v>15385900</v>
      </c>
      <c r="O32" s="37">
        <v>150500</v>
      </c>
      <c r="P32" s="37">
        <v>19500</v>
      </c>
      <c r="Q32" s="37">
        <v>-49500</v>
      </c>
      <c r="R32" s="37">
        <v>12100</v>
      </c>
      <c r="S32" s="37">
        <v>132400</v>
      </c>
      <c r="T32" s="34">
        <v>16327800</v>
      </c>
      <c r="U32" s="37">
        <v>16026800</v>
      </c>
      <c r="V32" s="37">
        <v>147600</v>
      </c>
      <c r="W32" s="37">
        <v>38000</v>
      </c>
      <c r="X32" s="37">
        <v>-58900</v>
      </c>
      <c r="Y32" s="37">
        <v>18500</v>
      </c>
      <c r="Z32" s="37">
        <v>116600</v>
      </c>
      <c r="AA32" s="11"/>
    </row>
    <row r="33" spans="1:27">
      <c r="A33" s="12"/>
      <c r="B33" s="3" t="s">
        <v>920</v>
      </c>
      <c r="C33" s="1" t="s">
        <v>802</v>
      </c>
      <c r="D33" s="1" t="s">
        <v>802</v>
      </c>
      <c r="E33" s="27" t="s">
        <v>43</v>
      </c>
      <c r="F33" s="34">
        <v>14400700</v>
      </c>
      <c r="G33" s="38"/>
      <c r="H33" s="38"/>
      <c r="I33" s="38"/>
      <c r="J33" s="38"/>
      <c r="K33" s="38"/>
      <c r="L33" s="38"/>
      <c r="M33" s="34">
        <v>12552400</v>
      </c>
      <c r="N33" s="38"/>
      <c r="O33" s="38"/>
      <c r="P33" s="38"/>
      <c r="Q33" s="38"/>
      <c r="R33" s="38"/>
      <c r="S33" s="38"/>
      <c r="T33" s="34">
        <v>12539200</v>
      </c>
      <c r="U33" s="38"/>
      <c r="V33" s="38"/>
      <c r="W33" s="38"/>
      <c r="X33" s="38"/>
      <c r="Y33" s="38"/>
      <c r="Z33" s="38"/>
      <c r="AA33" s="11"/>
    </row>
    <row r="34" spans="1:27">
      <c r="A34" s="12"/>
      <c r="B34" s="2"/>
      <c r="C34" s="1" t="s">
        <v>544</v>
      </c>
      <c r="D34" s="1" t="s">
        <v>544</v>
      </c>
      <c r="E34" s="27" t="s">
        <v>44</v>
      </c>
      <c r="F34" s="34">
        <v>889300</v>
      </c>
      <c r="G34" s="38"/>
      <c r="H34" s="38"/>
      <c r="I34" s="38"/>
      <c r="J34" s="38"/>
      <c r="K34" s="38"/>
      <c r="L34" s="38"/>
      <c r="M34" s="34">
        <v>666000</v>
      </c>
      <c r="N34" s="38"/>
      <c r="O34" s="38"/>
      <c r="P34" s="38"/>
      <c r="Q34" s="38"/>
      <c r="R34" s="38"/>
      <c r="S34" s="38"/>
      <c r="T34" s="34">
        <v>642900</v>
      </c>
      <c r="U34" s="38"/>
      <c r="V34" s="38"/>
      <c r="W34" s="38"/>
      <c r="X34" s="38"/>
      <c r="Y34" s="38"/>
      <c r="Z34" s="38"/>
      <c r="AA34" s="11"/>
    </row>
    <row r="35" spans="1:27">
      <c r="A35" s="12"/>
      <c r="B35" s="2"/>
      <c r="C35" s="1" t="s">
        <v>1086</v>
      </c>
      <c r="D35" s="1" t="s">
        <v>1086</v>
      </c>
      <c r="E35" s="27" t="s">
        <v>46</v>
      </c>
      <c r="F35" s="34">
        <v>0</v>
      </c>
      <c r="G35" s="38"/>
      <c r="H35" s="38"/>
      <c r="I35" s="38"/>
      <c r="J35" s="38"/>
      <c r="K35" s="38"/>
      <c r="L35" s="38"/>
      <c r="M35" s="34">
        <v>0</v>
      </c>
      <c r="N35" s="38"/>
      <c r="O35" s="38"/>
      <c r="P35" s="38"/>
      <c r="Q35" s="38"/>
      <c r="R35" s="38"/>
      <c r="S35" s="38"/>
      <c r="T35" s="34">
        <v>0</v>
      </c>
      <c r="U35" s="38"/>
      <c r="V35" s="38"/>
      <c r="W35" s="38"/>
      <c r="X35" s="38"/>
      <c r="Y35" s="38"/>
      <c r="Z35" s="38"/>
      <c r="AA35" s="11"/>
    </row>
    <row r="36" spans="1:27">
      <c r="A36" s="12"/>
      <c r="B36" s="2"/>
      <c r="C36" s="1" t="s">
        <v>1096</v>
      </c>
      <c r="D36" s="1" t="s">
        <v>1096</v>
      </c>
      <c r="E36" s="27" t="s">
        <v>62</v>
      </c>
      <c r="F36" s="34">
        <v>2600</v>
      </c>
      <c r="G36" s="38"/>
      <c r="H36" s="38"/>
      <c r="I36" s="38"/>
      <c r="J36" s="38"/>
      <c r="K36" s="38"/>
      <c r="L36" s="38"/>
      <c r="M36" s="34">
        <v>3900</v>
      </c>
      <c r="N36" s="38"/>
      <c r="O36" s="38"/>
      <c r="P36" s="38"/>
      <c r="Q36" s="38"/>
      <c r="R36" s="38"/>
      <c r="S36" s="38"/>
      <c r="T36" s="34">
        <v>4500</v>
      </c>
      <c r="U36" s="38"/>
      <c r="V36" s="38"/>
      <c r="W36" s="38"/>
      <c r="X36" s="38"/>
      <c r="Y36" s="38"/>
      <c r="Z36" s="38"/>
      <c r="AA36" s="11"/>
    </row>
    <row r="37" spans="1:27">
      <c r="A37" s="12"/>
      <c r="B37" s="3"/>
      <c r="C37" s="3" t="s">
        <v>1174</v>
      </c>
      <c r="D37" s="3" t="s">
        <v>1174</v>
      </c>
      <c r="E37" s="29" t="s">
        <v>64</v>
      </c>
      <c r="F37" s="37">
        <v>2159000</v>
      </c>
      <c r="G37" s="38"/>
      <c r="H37" s="38"/>
      <c r="I37" s="38"/>
      <c r="J37" s="38"/>
      <c r="K37" s="38"/>
      <c r="L37" s="38"/>
      <c r="M37" s="37">
        <v>2468600</v>
      </c>
      <c r="N37" s="38"/>
      <c r="O37" s="38"/>
      <c r="P37" s="38"/>
      <c r="Q37" s="38"/>
      <c r="R37" s="38"/>
      <c r="S37" s="38"/>
      <c r="T37" s="37">
        <v>3141200</v>
      </c>
      <c r="U37" s="38"/>
      <c r="V37" s="38"/>
      <c r="W37" s="38"/>
      <c r="X37" s="38"/>
      <c r="Y37" s="38"/>
      <c r="Z37" s="38"/>
      <c r="AA37" s="11"/>
    </row>
    <row r="38" spans="1:27">
      <c r="B38" s="60" t="s">
        <v>1472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7">
      <c r="B39" s="50" t="s">
        <v>1473</v>
      </c>
    </row>
  </sheetData>
  <mergeCells count="48">
    <mergeCell ref="AA12:AA37"/>
    <mergeCell ref="B38:Z38"/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B11:Z11"/>
    <mergeCell ref="A12:A37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4"/>
  <sheetViews>
    <sheetView zoomScale="60" zoomScaleNormal="60" workbookViewId="0">
      <selection activeCell="B33" activeCellId="4" sqref="B34 O12:O32 B11:N11 A12:A32 B33:N33"/>
    </sheetView>
  </sheetViews>
  <sheetFormatPr defaultColWidth="11.5703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5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</row>
    <row r="5" spans="1:15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5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5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5">
      <c r="A9" s="15" t="s">
        <v>129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>
      <c r="A10" s="16"/>
      <c r="B10" s="57" t="s">
        <v>130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</row>
    <row r="11" spans="1:15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5">
      <c r="A12" s="65" t="s">
        <v>1470</v>
      </c>
      <c r="B12" s="16"/>
      <c r="C12" s="16"/>
      <c r="D12" s="16"/>
      <c r="E12" s="16"/>
      <c r="F12" s="59" t="s">
        <v>1060</v>
      </c>
      <c r="G12" s="58"/>
      <c r="H12" s="59"/>
      <c r="I12" s="59" t="s">
        <v>1061</v>
      </c>
      <c r="J12" s="58"/>
      <c r="K12" s="59"/>
      <c r="L12" s="59" t="s">
        <v>1445</v>
      </c>
      <c r="M12" s="58"/>
      <c r="N12" s="59"/>
      <c r="O12" s="61" t="s">
        <v>1471</v>
      </c>
    </row>
    <row r="13" spans="1:15">
      <c r="A13" s="65"/>
      <c r="B13" s="16"/>
      <c r="C13" s="16"/>
      <c r="D13" s="16"/>
      <c r="E13" s="16"/>
      <c r="F13" s="30" t="s">
        <v>937</v>
      </c>
      <c r="G13" s="30" t="s">
        <v>757</v>
      </c>
      <c r="H13" s="30" t="s">
        <v>562</v>
      </c>
      <c r="I13" s="30" t="s">
        <v>937</v>
      </c>
      <c r="J13" s="30" t="s">
        <v>757</v>
      </c>
      <c r="K13" s="30" t="s">
        <v>562</v>
      </c>
      <c r="L13" s="30" t="s">
        <v>937</v>
      </c>
      <c r="M13" s="30" t="s">
        <v>757</v>
      </c>
      <c r="N13" s="30" t="s">
        <v>562</v>
      </c>
      <c r="O13" s="61"/>
    </row>
    <row r="14" spans="1:15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31</v>
      </c>
      <c r="J14" s="27" t="s">
        <v>45</v>
      </c>
      <c r="K14" s="27" t="s">
        <v>72</v>
      </c>
      <c r="L14" s="27" t="s">
        <v>31</v>
      </c>
      <c r="M14" s="27" t="s">
        <v>45</v>
      </c>
      <c r="N14" s="27" t="s">
        <v>72</v>
      </c>
      <c r="O14" s="61"/>
    </row>
    <row r="15" spans="1:15">
      <c r="A15" s="65"/>
      <c r="B15" s="3" t="s">
        <v>751</v>
      </c>
      <c r="C15" s="3" t="s">
        <v>768</v>
      </c>
      <c r="D15" s="21" t="s">
        <v>1381</v>
      </c>
      <c r="E15" s="27" t="s">
        <v>31</v>
      </c>
      <c r="F15" s="34">
        <v>-57300</v>
      </c>
      <c r="G15" s="34">
        <v>-19600</v>
      </c>
      <c r="H15" s="34">
        <v>-37700</v>
      </c>
      <c r="I15" s="34">
        <v>-100</v>
      </c>
      <c r="J15" s="34">
        <v>-100</v>
      </c>
      <c r="K15" s="34">
        <v>0</v>
      </c>
      <c r="L15" s="34">
        <v>2000</v>
      </c>
      <c r="M15" s="34">
        <v>600</v>
      </c>
      <c r="N15" s="34">
        <v>1400</v>
      </c>
      <c r="O15" s="61"/>
    </row>
    <row r="16" spans="1:15">
      <c r="A16" s="65"/>
      <c r="B16" s="2"/>
      <c r="C16" s="2"/>
      <c r="D16" s="21" t="s">
        <v>724</v>
      </c>
      <c r="E16" s="27" t="s">
        <v>45</v>
      </c>
      <c r="F16" s="34">
        <v>1700</v>
      </c>
      <c r="G16" s="34">
        <v>600</v>
      </c>
      <c r="H16" s="34">
        <v>1100</v>
      </c>
      <c r="I16" s="34">
        <v>100</v>
      </c>
      <c r="J16" s="34">
        <v>0</v>
      </c>
      <c r="K16" s="34">
        <v>100</v>
      </c>
      <c r="L16" s="34">
        <v>-300</v>
      </c>
      <c r="M16" s="34">
        <v>-100</v>
      </c>
      <c r="N16" s="34">
        <v>-200</v>
      </c>
      <c r="O16" s="61"/>
    </row>
    <row r="17" spans="1:15">
      <c r="A17" s="65"/>
      <c r="B17" s="2"/>
      <c r="C17" s="1"/>
      <c r="D17" s="21" t="s">
        <v>1410</v>
      </c>
      <c r="E17" s="27" t="s">
        <v>72</v>
      </c>
      <c r="F17" s="34">
        <v>-55600</v>
      </c>
      <c r="G17" s="34">
        <v>-19000</v>
      </c>
      <c r="H17" s="34">
        <v>-36600</v>
      </c>
      <c r="I17" s="34">
        <v>0</v>
      </c>
      <c r="J17" s="34">
        <v>-100</v>
      </c>
      <c r="K17" s="34">
        <v>100</v>
      </c>
      <c r="L17" s="34">
        <v>1700</v>
      </c>
      <c r="M17" s="34">
        <v>500</v>
      </c>
      <c r="N17" s="34">
        <v>1200</v>
      </c>
      <c r="O17" s="61"/>
    </row>
    <row r="18" spans="1:15">
      <c r="A18" s="65"/>
      <c r="B18" s="2"/>
      <c r="C18" s="3" t="s">
        <v>770</v>
      </c>
      <c r="D18" s="21" t="s">
        <v>772</v>
      </c>
      <c r="E18" s="27" t="s">
        <v>83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61"/>
    </row>
    <row r="19" spans="1:15">
      <c r="A19" s="65"/>
      <c r="B19" s="2"/>
      <c r="C19" s="2"/>
      <c r="D19" s="21" t="s">
        <v>643</v>
      </c>
      <c r="E19" s="27" t="s">
        <v>88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61"/>
    </row>
    <row r="20" spans="1:15" ht="25.5">
      <c r="A20" s="65"/>
      <c r="B20" s="2"/>
      <c r="C20" s="2"/>
      <c r="D20" s="21" t="s">
        <v>727</v>
      </c>
      <c r="E20" s="27" t="s">
        <v>90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61"/>
    </row>
    <row r="21" spans="1:15">
      <c r="A21" s="65"/>
      <c r="B21" s="2"/>
      <c r="C21" s="1"/>
      <c r="D21" s="21" t="s">
        <v>1411</v>
      </c>
      <c r="E21" s="27" t="s">
        <v>267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61"/>
    </row>
    <row r="22" spans="1:15">
      <c r="A22" s="65"/>
      <c r="B22" s="2"/>
      <c r="C22" s="3" t="s">
        <v>640</v>
      </c>
      <c r="D22" s="21" t="s">
        <v>1380</v>
      </c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61"/>
    </row>
    <row r="23" spans="1:15">
      <c r="A23" s="65"/>
      <c r="B23" s="2"/>
      <c r="C23" s="2"/>
      <c r="D23" s="21" t="s">
        <v>725</v>
      </c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61"/>
    </row>
    <row r="24" spans="1:15">
      <c r="A24" s="65"/>
      <c r="B24" s="2"/>
      <c r="C24" s="1"/>
      <c r="D24" s="21" t="s">
        <v>1411</v>
      </c>
      <c r="E24" s="27" t="s">
        <v>33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61"/>
    </row>
    <row r="25" spans="1:15">
      <c r="A25" s="65"/>
      <c r="B25" s="2"/>
      <c r="C25" s="3" t="s">
        <v>681</v>
      </c>
      <c r="D25" s="21" t="s">
        <v>1357</v>
      </c>
      <c r="E25" s="27" t="s">
        <v>35</v>
      </c>
      <c r="F25" s="34">
        <v>13400</v>
      </c>
      <c r="G25" s="34">
        <v>4500</v>
      </c>
      <c r="H25" s="34">
        <v>8900</v>
      </c>
      <c r="I25" s="34">
        <v>-2100</v>
      </c>
      <c r="J25" s="34">
        <v>-700</v>
      </c>
      <c r="K25" s="34">
        <v>-1400</v>
      </c>
      <c r="L25" s="34">
        <v>-5500</v>
      </c>
      <c r="M25" s="34">
        <v>-1800</v>
      </c>
      <c r="N25" s="34">
        <v>-3700</v>
      </c>
      <c r="O25" s="61"/>
    </row>
    <row r="26" spans="1:15">
      <c r="A26" s="65"/>
      <c r="B26" s="2"/>
      <c r="C26" s="2"/>
      <c r="D26" s="21" t="s">
        <v>796</v>
      </c>
      <c r="E26" s="27" t="s">
        <v>36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61"/>
    </row>
    <row r="27" spans="1:15">
      <c r="A27" s="65"/>
      <c r="B27" s="2"/>
      <c r="C27" s="2"/>
      <c r="D27" s="21" t="s">
        <v>726</v>
      </c>
      <c r="E27" s="27" t="s">
        <v>38</v>
      </c>
      <c r="F27" s="34">
        <v>-400</v>
      </c>
      <c r="G27" s="34">
        <v>-100</v>
      </c>
      <c r="H27" s="34">
        <v>-300</v>
      </c>
      <c r="I27" s="34">
        <v>-400</v>
      </c>
      <c r="J27" s="34">
        <v>-100</v>
      </c>
      <c r="K27" s="34">
        <v>-300</v>
      </c>
      <c r="L27" s="34">
        <v>600</v>
      </c>
      <c r="M27" s="34">
        <v>200</v>
      </c>
      <c r="N27" s="34">
        <v>400</v>
      </c>
      <c r="O27" s="61"/>
    </row>
    <row r="28" spans="1:15">
      <c r="A28" s="65"/>
      <c r="B28" s="2"/>
      <c r="C28" s="2"/>
      <c r="D28" s="21" t="s">
        <v>559</v>
      </c>
      <c r="E28" s="27" t="s">
        <v>39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61"/>
    </row>
    <row r="29" spans="1:15">
      <c r="A29" s="65"/>
      <c r="B29" s="1"/>
      <c r="C29" s="1"/>
      <c r="D29" s="21" t="s">
        <v>1411</v>
      </c>
      <c r="E29" s="27" t="s">
        <v>40</v>
      </c>
      <c r="F29" s="34">
        <v>13000</v>
      </c>
      <c r="G29" s="34">
        <v>4400</v>
      </c>
      <c r="H29" s="34">
        <v>8600</v>
      </c>
      <c r="I29" s="34">
        <v>-2500</v>
      </c>
      <c r="J29" s="34">
        <v>-800</v>
      </c>
      <c r="K29" s="34">
        <v>-1700</v>
      </c>
      <c r="L29" s="34">
        <v>-4900</v>
      </c>
      <c r="M29" s="34">
        <v>-1600</v>
      </c>
      <c r="N29" s="34">
        <v>-3300</v>
      </c>
      <c r="O29" s="61"/>
    </row>
    <row r="30" spans="1:15">
      <c r="A30" s="65"/>
      <c r="B30" s="1" t="s">
        <v>1130</v>
      </c>
      <c r="C30" s="58"/>
      <c r="D30" s="1"/>
      <c r="E30" s="27" t="s">
        <v>41</v>
      </c>
      <c r="F30" s="34">
        <v>-42600</v>
      </c>
      <c r="G30" s="34">
        <v>-14600</v>
      </c>
      <c r="H30" s="34">
        <v>-28000</v>
      </c>
      <c r="I30" s="34">
        <v>-2500</v>
      </c>
      <c r="J30" s="34">
        <v>-900</v>
      </c>
      <c r="K30" s="34">
        <v>-1600</v>
      </c>
      <c r="L30" s="34">
        <v>-3200</v>
      </c>
      <c r="M30" s="34">
        <v>-1100</v>
      </c>
      <c r="N30" s="34">
        <v>-2100</v>
      </c>
      <c r="O30" s="61"/>
    </row>
    <row r="31" spans="1:15">
      <c r="A31" s="65"/>
      <c r="B31" s="1" t="s">
        <v>749</v>
      </c>
      <c r="C31" s="58"/>
      <c r="D31" s="1"/>
      <c r="E31" s="27" t="s">
        <v>42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61"/>
    </row>
    <row r="32" spans="1:15">
      <c r="A32" s="65"/>
      <c r="B32" s="3" t="s">
        <v>750</v>
      </c>
      <c r="C32" s="71"/>
      <c r="D32" s="3"/>
      <c r="E32" s="29" t="s">
        <v>43</v>
      </c>
      <c r="F32" s="37">
        <v>-42600</v>
      </c>
      <c r="G32" s="37">
        <v>-14600</v>
      </c>
      <c r="H32" s="37">
        <v>-28000</v>
      </c>
      <c r="I32" s="37">
        <v>-2500</v>
      </c>
      <c r="J32" s="37">
        <v>-900</v>
      </c>
      <c r="K32" s="37">
        <v>-1600</v>
      </c>
      <c r="L32" s="37">
        <v>-3200</v>
      </c>
      <c r="M32" s="37">
        <v>-1100</v>
      </c>
      <c r="N32" s="37">
        <v>-2100</v>
      </c>
      <c r="O32" s="61"/>
    </row>
    <row r="33" spans="2:14">
      <c r="B33" s="62" t="s">
        <v>1472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2:14">
      <c r="B34" s="50" t="s">
        <v>1473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1:N11"/>
    <mergeCell ref="A12:A32"/>
    <mergeCell ref="O12:O32"/>
    <mergeCell ref="B33:N33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59"/>
  <sheetViews>
    <sheetView zoomScale="40" zoomScaleNormal="40" workbookViewId="0">
      <selection activeCell="B11" sqref="B11:Z11"/>
    </sheetView>
  </sheetViews>
  <sheetFormatPr defaultColWidth="11.5703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7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7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7">
      <c r="A9" s="15" t="s">
        <v>132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7">
      <c r="A10" s="16"/>
      <c r="B10" s="57" t="s">
        <v>133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7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>
      <c r="A12" s="65" t="s">
        <v>1470</v>
      </c>
      <c r="B12" s="16"/>
      <c r="C12" s="16"/>
      <c r="D12" s="16"/>
      <c r="E12" s="16"/>
      <c r="F12" s="59" t="s">
        <v>1060</v>
      </c>
      <c r="G12" s="58"/>
      <c r="H12" s="58"/>
      <c r="I12" s="58"/>
      <c r="J12" s="58"/>
      <c r="K12" s="58"/>
      <c r="L12" s="59"/>
      <c r="M12" s="59" t="s">
        <v>1061</v>
      </c>
      <c r="N12" s="58"/>
      <c r="O12" s="58"/>
      <c r="P12" s="58"/>
      <c r="Q12" s="58"/>
      <c r="R12" s="58"/>
      <c r="S12" s="59"/>
      <c r="T12" s="59" t="s">
        <v>1445</v>
      </c>
      <c r="U12" s="58"/>
      <c r="V12" s="58"/>
      <c r="W12" s="58"/>
      <c r="X12" s="58"/>
      <c r="Y12" s="58"/>
      <c r="Z12" s="59"/>
      <c r="AA12" s="61" t="s">
        <v>1471</v>
      </c>
    </row>
    <row r="13" spans="1:27" ht="25.5">
      <c r="A13" s="65"/>
      <c r="B13" s="16"/>
      <c r="C13" s="16"/>
      <c r="D13" s="16"/>
      <c r="E13" s="16"/>
      <c r="F13" s="30" t="s">
        <v>713</v>
      </c>
      <c r="G13" s="30" t="s">
        <v>12</v>
      </c>
      <c r="H13" s="30" t="s">
        <v>903</v>
      </c>
      <c r="I13" s="30" t="s">
        <v>1389</v>
      </c>
      <c r="J13" s="30" t="s">
        <v>732</v>
      </c>
      <c r="K13" s="30" t="s">
        <v>1403</v>
      </c>
      <c r="L13" s="30" t="s">
        <v>1356</v>
      </c>
      <c r="M13" s="30" t="s">
        <v>713</v>
      </c>
      <c r="N13" s="30" t="s">
        <v>12</v>
      </c>
      <c r="O13" s="30" t="s">
        <v>903</v>
      </c>
      <c r="P13" s="30" t="s">
        <v>1389</v>
      </c>
      <c r="Q13" s="30" t="s">
        <v>732</v>
      </c>
      <c r="R13" s="30" t="s">
        <v>1403</v>
      </c>
      <c r="S13" s="30" t="s">
        <v>1356</v>
      </c>
      <c r="T13" s="30" t="s">
        <v>713</v>
      </c>
      <c r="U13" s="30" t="s">
        <v>12</v>
      </c>
      <c r="V13" s="30" t="s">
        <v>903</v>
      </c>
      <c r="W13" s="30" t="s">
        <v>1389</v>
      </c>
      <c r="X13" s="30" t="s">
        <v>732</v>
      </c>
      <c r="Y13" s="30" t="s">
        <v>1403</v>
      </c>
      <c r="Z13" s="30" t="s">
        <v>1356</v>
      </c>
      <c r="AA13" s="61"/>
    </row>
    <row r="14" spans="1:27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83</v>
      </c>
      <c r="J14" s="27" t="s">
        <v>88</v>
      </c>
      <c r="K14" s="27" t="s">
        <v>90</v>
      </c>
      <c r="L14" s="27" t="s">
        <v>267</v>
      </c>
      <c r="M14" s="27" t="s">
        <v>31</v>
      </c>
      <c r="N14" s="27" t="s">
        <v>45</v>
      </c>
      <c r="O14" s="27" t="s">
        <v>72</v>
      </c>
      <c r="P14" s="27" t="s">
        <v>83</v>
      </c>
      <c r="Q14" s="27" t="s">
        <v>88</v>
      </c>
      <c r="R14" s="27" t="s">
        <v>90</v>
      </c>
      <c r="S14" s="27" t="s">
        <v>267</v>
      </c>
      <c r="T14" s="27" t="s">
        <v>31</v>
      </c>
      <c r="U14" s="27" t="s">
        <v>45</v>
      </c>
      <c r="V14" s="27" t="s">
        <v>72</v>
      </c>
      <c r="W14" s="27" t="s">
        <v>83</v>
      </c>
      <c r="X14" s="27" t="s">
        <v>88</v>
      </c>
      <c r="Y14" s="27" t="s">
        <v>90</v>
      </c>
      <c r="Z14" s="27" t="s">
        <v>267</v>
      </c>
      <c r="AA14" s="61"/>
    </row>
    <row r="15" spans="1:27">
      <c r="A15" s="65"/>
      <c r="B15" s="3" t="s">
        <v>22</v>
      </c>
      <c r="C15" s="1" t="s">
        <v>1441</v>
      </c>
      <c r="D15" s="1"/>
      <c r="E15" s="27" t="s">
        <v>31</v>
      </c>
      <c r="F15" s="34"/>
      <c r="G15" s="34"/>
      <c r="H15" s="34"/>
      <c r="I15" s="34"/>
      <c r="J15" s="34"/>
      <c r="K15" s="34">
        <v>0</v>
      </c>
      <c r="L15" s="34"/>
      <c r="M15" s="34"/>
      <c r="N15" s="34"/>
      <c r="O15" s="34"/>
      <c r="P15" s="34"/>
      <c r="Q15" s="34"/>
      <c r="R15" s="34">
        <v>0</v>
      </c>
      <c r="S15" s="34"/>
      <c r="T15" s="34"/>
      <c r="U15" s="34"/>
      <c r="V15" s="34"/>
      <c r="W15" s="34"/>
      <c r="X15" s="34"/>
      <c r="Y15" s="34">
        <v>0</v>
      </c>
      <c r="Z15" s="34"/>
      <c r="AA15" s="61"/>
    </row>
    <row r="16" spans="1:27">
      <c r="A16" s="65"/>
      <c r="B16" s="2"/>
      <c r="C16" s="1" t="s">
        <v>1440</v>
      </c>
      <c r="D16" s="1"/>
      <c r="E16" s="27" t="s">
        <v>45</v>
      </c>
      <c r="F16" s="34"/>
      <c r="G16" s="34"/>
      <c r="H16" s="34"/>
      <c r="I16" s="34"/>
      <c r="J16" s="34"/>
      <c r="K16" s="34">
        <v>0</v>
      </c>
      <c r="L16" s="34"/>
      <c r="M16" s="34"/>
      <c r="N16" s="34"/>
      <c r="O16" s="34"/>
      <c r="P16" s="34"/>
      <c r="Q16" s="34"/>
      <c r="R16" s="34">
        <v>0</v>
      </c>
      <c r="S16" s="34"/>
      <c r="T16" s="34"/>
      <c r="U16" s="34"/>
      <c r="V16" s="34"/>
      <c r="W16" s="34"/>
      <c r="X16" s="34"/>
      <c r="Y16" s="34">
        <v>0</v>
      </c>
      <c r="Z16" s="34"/>
      <c r="AA16" s="61"/>
    </row>
    <row r="17" spans="1:27">
      <c r="A17" s="65"/>
      <c r="B17" s="2"/>
      <c r="C17" s="1" t="s">
        <v>1438</v>
      </c>
      <c r="D17" s="1"/>
      <c r="E17" s="27" t="s">
        <v>72</v>
      </c>
      <c r="F17" s="34"/>
      <c r="G17" s="34"/>
      <c r="H17" s="34"/>
      <c r="I17" s="34"/>
      <c r="J17" s="34"/>
      <c r="K17" s="34">
        <v>0</v>
      </c>
      <c r="L17" s="34"/>
      <c r="M17" s="34"/>
      <c r="N17" s="34"/>
      <c r="O17" s="34"/>
      <c r="P17" s="34"/>
      <c r="Q17" s="34"/>
      <c r="R17" s="34">
        <v>0</v>
      </c>
      <c r="S17" s="34"/>
      <c r="T17" s="34"/>
      <c r="U17" s="34"/>
      <c r="V17" s="34"/>
      <c r="W17" s="34"/>
      <c r="X17" s="34"/>
      <c r="Y17" s="34">
        <v>0</v>
      </c>
      <c r="Z17" s="34"/>
      <c r="AA17" s="61"/>
    </row>
    <row r="18" spans="1:27">
      <c r="A18" s="65"/>
      <c r="B18" s="2"/>
      <c r="C18" s="1" t="s">
        <v>1439</v>
      </c>
      <c r="D18" s="1"/>
      <c r="E18" s="27" t="s">
        <v>83</v>
      </c>
      <c r="F18" s="34"/>
      <c r="G18" s="34"/>
      <c r="H18" s="34"/>
      <c r="I18" s="34"/>
      <c r="J18" s="34"/>
      <c r="K18" s="34">
        <v>0</v>
      </c>
      <c r="L18" s="34"/>
      <c r="M18" s="34"/>
      <c r="N18" s="34"/>
      <c r="O18" s="34"/>
      <c r="P18" s="34"/>
      <c r="Q18" s="34"/>
      <c r="R18" s="34">
        <v>0</v>
      </c>
      <c r="S18" s="34"/>
      <c r="T18" s="34"/>
      <c r="U18" s="34"/>
      <c r="V18" s="34"/>
      <c r="W18" s="34"/>
      <c r="X18" s="34"/>
      <c r="Y18" s="34">
        <v>0</v>
      </c>
      <c r="Z18" s="34"/>
      <c r="AA18" s="61"/>
    </row>
    <row r="19" spans="1:27">
      <c r="A19" s="65"/>
      <c r="B19" s="2"/>
      <c r="C19" s="1" t="s">
        <v>947</v>
      </c>
      <c r="D19" s="1"/>
      <c r="E19" s="27" t="s">
        <v>88</v>
      </c>
      <c r="F19" s="34"/>
      <c r="G19" s="34">
        <v>0</v>
      </c>
      <c r="H19" s="34"/>
      <c r="I19" s="34">
        <v>0</v>
      </c>
      <c r="J19" s="34">
        <v>0</v>
      </c>
      <c r="K19" s="34">
        <v>0</v>
      </c>
      <c r="L19" s="34"/>
      <c r="M19" s="34"/>
      <c r="N19" s="34">
        <v>0</v>
      </c>
      <c r="O19" s="34"/>
      <c r="P19" s="34">
        <v>0</v>
      </c>
      <c r="Q19" s="34">
        <v>0</v>
      </c>
      <c r="R19" s="34">
        <v>0</v>
      </c>
      <c r="S19" s="34"/>
      <c r="T19" s="34"/>
      <c r="U19" s="34">
        <v>0</v>
      </c>
      <c r="V19" s="34"/>
      <c r="W19" s="34">
        <v>0</v>
      </c>
      <c r="X19" s="34">
        <v>0</v>
      </c>
      <c r="Y19" s="34">
        <v>0</v>
      </c>
      <c r="Z19" s="34"/>
      <c r="AA19" s="61"/>
    </row>
    <row r="20" spans="1:27">
      <c r="A20" s="65"/>
      <c r="B20" s="2"/>
      <c r="C20" s="1" t="s">
        <v>1433</v>
      </c>
      <c r="D20" s="1"/>
      <c r="E20" s="27" t="s">
        <v>90</v>
      </c>
      <c r="F20" s="34"/>
      <c r="G20" s="34"/>
      <c r="H20" s="34"/>
      <c r="I20" s="34"/>
      <c r="J20" s="34"/>
      <c r="K20" s="34">
        <v>0</v>
      </c>
      <c r="L20" s="34"/>
      <c r="M20" s="34"/>
      <c r="N20" s="34"/>
      <c r="O20" s="34"/>
      <c r="P20" s="34"/>
      <c r="Q20" s="34"/>
      <c r="R20" s="34">
        <v>0</v>
      </c>
      <c r="S20" s="34"/>
      <c r="T20" s="34"/>
      <c r="U20" s="34"/>
      <c r="V20" s="34"/>
      <c r="W20" s="34"/>
      <c r="X20" s="34"/>
      <c r="Y20" s="34">
        <v>0</v>
      </c>
      <c r="Z20" s="34"/>
      <c r="AA20" s="61"/>
    </row>
    <row r="21" spans="1:27">
      <c r="A21" s="65"/>
      <c r="B21" s="2"/>
      <c r="C21" s="1" t="s">
        <v>1434</v>
      </c>
      <c r="D21" s="1"/>
      <c r="E21" s="27" t="s">
        <v>267</v>
      </c>
      <c r="F21" s="34"/>
      <c r="G21" s="34"/>
      <c r="H21" s="34"/>
      <c r="I21" s="34"/>
      <c r="J21" s="34"/>
      <c r="K21" s="34">
        <v>0</v>
      </c>
      <c r="L21" s="34"/>
      <c r="M21" s="34"/>
      <c r="N21" s="34"/>
      <c r="O21" s="34"/>
      <c r="P21" s="34"/>
      <c r="Q21" s="34"/>
      <c r="R21" s="34">
        <v>0</v>
      </c>
      <c r="S21" s="34"/>
      <c r="T21" s="34"/>
      <c r="U21" s="34"/>
      <c r="V21" s="34"/>
      <c r="W21" s="34"/>
      <c r="X21" s="34"/>
      <c r="Y21" s="34">
        <v>0</v>
      </c>
      <c r="Z21" s="34"/>
      <c r="AA21" s="61"/>
    </row>
    <row r="22" spans="1:27">
      <c r="A22" s="65"/>
      <c r="B22" s="1"/>
      <c r="C22" s="1" t="s">
        <v>1201</v>
      </c>
      <c r="D22" s="1"/>
      <c r="E22" s="27" t="s">
        <v>268</v>
      </c>
      <c r="F22" s="34">
        <v>0</v>
      </c>
      <c r="G22" s="34">
        <v>0</v>
      </c>
      <c r="H22" s="34"/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/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/>
      <c r="W22" s="34">
        <v>0</v>
      </c>
      <c r="X22" s="34">
        <v>0</v>
      </c>
      <c r="Y22" s="34">
        <v>0</v>
      </c>
      <c r="Z22" s="34">
        <v>0</v>
      </c>
      <c r="AA22" s="61"/>
    </row>
    <row r="23" spans="1:27">
      <c r="A23" s="65"/>
      <c r="B23" s="3" t="s">
        <v>551</v>
      </c>
      <c r="C23" s="1" t="s">
        <v>1441</v>
      </c>
      <c r="D23" s="1"/>
      <c r="E23" s="27" t="s">
        <v>269</v>
      </c>
      <c r="F23" s="34">
        <v>649800</v>
      </c>
      <c r="G23" s="34">
        <v>683400</v>
      </c>
      <c r="H23" s="34"/>
      <c r="I23" s="34">
        <v>0</v>
      </c>
      <c r="J23" s="34">
        <v>-33600</v>
      </c>
      <c r="K23" s="34">
        <v>649800</v>
      </c>
      <c r="L23" s="18"/>
      <c r="M23" s="34">
        <v>484300</v>
      </c>
      <c r="N23" s="34">
        <v>484200</v>
      </c>
      <c r="O23" s="34"/>
      <c r="P23" s="34">
        <v>1700</v>
      </c>
      <c r="Q23" s="34">
        <v>-1600</v>
      </c>
      <c r="R23" s="34">
        <v>484300</v>
      </c>
      <c r="S23" s="18"/>
      <c r="T23" s="34">
        <v>466300</v>
      </c>
      <c r="U23" s="34">
        <v>464600</v>
      </c>
      <c r="V23" s="34"/>
      <c r="W23" s="34">
        <v>2000</v>
      </c>
      <c r="X23" s="34">
        <v>-300</v>
      </c>
      <c r="Y23" s="34">
        <v>466300</v>
      </c>
      <c r="Z23" s="18"/>
      <c r="AA23" s="61"/>
    </row>
    <row r="24" spans="1:27">
      <c r="A24" s="65"/>
      <c r="B24" s="2"/>
      <c r="C24" s="1" t="s">
        <v>1440</v>
      </c>
      <c r="D24" s="1"/>
      <c r="E24" s="27" t="s">
        <v>33</v>
      </c>
      <c r="F24" s="34">
        <v>71600</v>
      </c>
      <c r="G24" s="34">
        <v>77700</v>
      </c>
      <c r="H24" s="34"/>
      <c r="I24" s="34">
        <v>0</v>
      </c>
      <c r="J24" s="34">
        <v>-6100</v>
      </c>
      <c r="K24" s="34">
        <v>71600</v>
      </c>
      <c r="L24" s="18"/>
      <c r="M24" s="34">
        <v>0</v>
      </c>
      <c r="N24" s="34">
        <v>0</v>
      </c>
      <c r="O24" s="34"/>
      <c r="P24" s="34">
        <v>0</v>
      </c>
      <c r="Q24" s="34">
        <v>0</v>
      </c>
      <c r="R24" s="34">
        <v>0</v>
      </c>
      <c r="S24" s="18"/>
      <c r="T24" s="34">
        <v>36900</v>
      </c>
      <c r="U24" s="34">
        <v>37100</v>
      </c>
      <c r="V24" s="34"/>
      <c r="W24" s="34">
        <v>0</v>
      </c>
      <c r="X24" s="34">
        <v>-200</v>
      </c>
      <c r="Y24" s="34">
        <v>36900</v>
      </c>
      <c r="Z24" s="18"/>
      <c r="AA24" s="61"/>
    </row>
    <row r="25" spans="1:27">
      <c r="A25" s="65"/>
      <c r="B25" s="2"/>
      <c r="C25" s="1" t="s">
        <v>1438</v>
      </c>
      <c r="D25" s="1"/>
      <c r="E25" s="27" t="s">
        <v>35</v>
      </c>
      <c r="F25" s="34">
        <v>37200</v>
      </c>
      <c r="G25" s="34">
        <v>39000</v>
      </c>
      <c r="H25" s="34"/>
      <c r="I25" s="34">
        <v>0</v>
      </c>
      <c r="J25" s="34">
        <v>-1800</v>
      </c>
      <c r="K25" s="34">
        <v>37200</v>
      </c>
      <c r="L25" s="18"/>
      <c r="M25" s="34">
        <v>31300</v>
      </c>
      <c r="N25" s="34">
        <v>30300</v>
      </c>
      <c r="O25" s="34"/>
      <c r="P25" s="34">
        <v>1000</v>
      </c>
      <c r="Q25" s="34">
        <v>0</v>
      </c>
      <c r="R25" s="34">
        <v>31300</v>
      </c>
      <c r="S25" s="18"/>
      <c r="T25" s="34">
        <v>41100</v>
      </c>
      <c r="U25" s="34">
        <v>40100</v>
      </c>
      <c r="V25" s="34"/>
      <c r="W25" s="34">
        <v>1000</v>
      </c>
      <c r="X25" s="34">
        <v>0</v>
      </c>
      <c r="Y25" s="34">
        <v>41100</v>
      </c>
      <c r="Z25" s="18"/>
      <c r="AA25" s="61"/>
    </row>
    <row r="26" spans="1:27">
      <c r="A26" s="65"/>
      <c r="B26" s="2"/>
      <c r="C26" s="1" t="s">
        <v>1439</v>
      </c>
      <c r="D26" s="1"/>
      <c r="E26" s="27" t="s">
        <v>36</v>
      </c>
      <c r="F26" s="34">
        <v>0</v>
      </c>
      <c r="G26" s="34">
        <v>0</v>
      </c>
      <c r="H26" s="34"/>
      <c r="I26" s="34">
        <v>0</v>
      </c>
      <c r="J26" s="34">
        <v>0</v>
      </c>
      <c r="K26" s="34">
        <v>0</v>
      </c>
      <c r="L26" s="18"/>
      <c r="M26" s="34">
        <v>0</v>
      </c>
      <c r="N26" s="34">
        <v>0</v>
      </c>
      <c r="O26" s="34"/>
      <c r="P26" s="34">
        <v>0</v>
      </c>
      <c r="Q26" s="34">
        <v>0</v>
      </c>
      <c r="R26" s="34">
        <v>0</v>
      </c>
      <c r="S26" s="18"/>
      <c r="T26" s="34">
        <v>0</v>
      </c>
      <c r="U26" s="34">
        <v>0</v>
      </c>
      <c r="V26" s="34"/>
      <c r="W26" s="34">
        <v>0</v>
      </c>
      <c r="X26" s="34">
        <v>0</v>
      </c>
      <c r="Y26" s="34">
        <v>0</v>
      </c>
      <c r="Z26" s="18"/>
      <c r="AA26" s="61"/>
    </row>
    <row r="27" spans="1:27">
      <c r="A27" s="65"/>
      <c r="B27" s="2"/>
      <c r="C27" s="1" t="s">
        <v>947</v>
      </c>
      <c r="D27" s="1"/>
      <c r="E27" s="27" t="s">
        <v>38</v>
      </c>
      <c r="F27" s="34">
        <v>0</v>
      </c>
      <c r="G27" s="34">
        <v>0</v>
      </c>
      <c r="H27" s="34"/>
      <c r="I27" s="34">
        <v>0</v>
      </c>
      <c r="J27" s="34">
        <v>0</v>
      </c>
      <c r="K27" s="34">
        <v>0</v>
      </c>
      <c r="L27" s="18"/>
      <c r="M27" s="34">
        <v>0</v>
      </c>
      <c r="N27" s="34">
        <v>0</v>
      </c>
      <c r="O27" s="34"/>
      <c r="P27" s="34">
        <v>0</v>
      </c>
      <c r="Q27" s="34">
        <v>0</v>
      </c>
      <c r="R27" s="34">
        <v>0</v>
      </c>
      <c r="S27" s="18"/>
      <c r="T27" s="34">
        <v>0</v>
      </c>
      <c r="U27" s="34">
        <v>0</v>
      </c>
      <c r="V27" s="34"/>
      <c r="W27" s="34">
        <v>0</v>
      </c>
      <c r="X27" s="34">
        <v>0</v>
      </c>
      <c r="Y27" s="34">
        <v>0</v>
      </c>
      <c r="Z27" s="18"/>
      <c r="AA27" s="61"/>
    </row>
    <row r="28" spans="1:27">
      <c r="A28" s="65"/>
      <c r="B28" s="2"/>
      <c r="C28" s="1" t="s">
        <v>1433</v>
      </c>
      <c r="D28" s="1"/>
      <c r="E28" s="27" t="s">
        <v>39</v>
      </c>
      <c r="F28" s="34">
        <v>113000</v>
      </c>
      <c r="G28" s="34">
        <v>122700</v>
      </c>
      <c r="H28" s="34"/>
      <c r="I28" s="34">
        <v>0</v>
      </c>
      <c r="J28" s="34">
        <v>-9700</v>
      </c>
      <c r="K28" s="34">
        <v>113000</v>
      </c>
      <c r="L28" s="18"/>
      <c r="M28" s="34">
        <v>100500</v>
      </c>
      <c r="N28" s="34">
        <v>99000</v>
      </c>
      <c r="O28" s="34"/>
      <c r="P28" s="34">
        <v>1500</v>
      </c>
      <c r="Q28" s="34">
        <v>0</v>
      </c>
      <c r="R28" s="34">
        <v>100500</v>
      </c>
      <c r="S28" s="18"/>
      <c r="T28" s="34">
        <v>98900</v>
      </c>
      <c r="U28" s="34">
        <v>97200</v>
      </c>
      <c r="V28" s="34"/>
      <c r="W28" s="34">
        <v>1800</v>
      </c>
      <c r="X28" s="34">
        <v>-100</v>
      </c>
      <c r="Y28" s="34">
        <v>98900</v>
      </c>
      <c r="Z28" s="18"/>
      <c r="AA28" s="61"/>
    </row>
    <row r="29" spans="1:27">
      <c r="A29" s="65"/>
      <c r="B29" s="2"/>
      <c r="C29" s="1" t="s">
        <v>1434</v>
      </c>
      <c r="D29" s="1"/>
      <c r="E29" s="27" t="s">
        <v>40</v>
      </c>
      <c r="F29" s="34">
        <v>5200</v>
      </c>
      <c r="G29" s="34">
        <v>5300</v>
      </c>
      <c r="H29" s="34"/>
      <c r="I29" s="34">
        <v>0</v>
      </c>
      <c r="J29" s="34">
        <v>-100</v>
      </c>
      <c r="K29" s="34">
        <v>5200</v>
      </c>
      <c r="L29" s="18"/>
      <c r="M29" s="34">
        <v>4900</v>
      </c>
      <c r="N29" s="34">
        <v>4900</v>
      </c>
      <c r="O29" s="34"/>
      <c r="P29" s="34">
        <v>0</v>
      </c>
      <c r="Q29" s="34">
        <v>0</v>
      </c>
      <c r="R29" s="34">
        <v>4900</v>
      </c>
      <c r="S29" s="18"/>
      <c r="T29" s="34">
        <v>4700</v>
      </c>
      <c r="U29" s="34">
        <v>4700</v>
      </c>
      <c r="V29" s="34"/>
      <c r="W29" s="34">
        <v>0</v>
      </c>
      <c r="X29" s="34">
        <v>0</v>
      </c>
      <c r="Y29" s="34">
        <v>4700</v>
      </c>
      <c r="Z29" s="18"/>
      <c r="AA29" s="61"/>
    </row>
    <row r="30" spans="1:27">
      <c r="A30" s="65"/>
      <c r="B30" s="1"/>
      <c r="C30" s="1" t="s">
        <v>1199</v>
      </c>
      <c r="D30" s="1"/>
      <c r="E30" s="27" t="s">
        <v>41</v>
      </c>
      <c r="F30" s="34">
        <v>876800</v>
      </c>
      <c r="G30" s="34">
        <v>928100</v>
      </c>
      <c r="H30" s="34"/>
      <c r="I30" s="34">
        <v>0</v>
      </c>
      <c r="J30" s="34">
        <v>-51300</v>
      </c>
      <c r="K30" s="34">
        <v>876800</v>
      </c>
      <c r="L30" s="18"/>
      <c r="M30" s="34">
        <v>621000</v>
      </c>
      <c r="N30" s="34">
        <v>618400</v>
      </c>
      <c r="O30" s="34"/>
      <c r="P30" s="34">
        <v>4200</v>
      </c>
      <c r="Q30" s="34">
        <v>-1600</v>
      </c>
      <c r="R30" s="34">
        <v>621000</v>
      </c>
      <c r="S30" s="18"/>
      <c r="T30" s="34">
        <v>647900</v>
      </c>
      <c r="U30" s="34">
        <v>643700</v>
      </c>
      <c r="V30" s="34"/>
      <c r="W30" s="34">
        <v>4800</v>
      </c>
      <c r="X30" s="34">
        <v>-600</v>
      </c>
      <c r="Y30" s="34">
        <v>647900</v>
      </c>
      <c r="Z30" s="18"/>
      <c r="AA30" s="61"/>
    </row>
    <row r="31" spans="1:27">
      <c r="A31" s="65"/>
      <c r="B31" s="1" t="s">
        <v>759</v>
      </c>
      <c r="C31" s="58"/>
      <c r="D31" s="1"/>
      <c r="E31" s="27" t="s">
        <v>42</v>
      </c>
      <c r="F31" s="34">
        <v>80200</v>
      </c>
      <c r="G31" s="34">
        <v>80200</v>
      </c>
      <c r="H31" s="18"/>
      <c r="I31" s="34">
        <v>0</v>
      </c>
      <c r="J31" s="34">
        <v>0</v>
      </c>
      <c r="K31" s="34">
        <v>80200</v>
      </c>
      <c r="L31" s="18"/>
      <c r="M31" s="34">
        <v>86300</v>
      </c>
      <c r="N31" s="34">
        <v>86300</v>
      </c>
      <c r="O31" s="18"/>
      <c r="P31" s="34">
        <v>0</v>
      </c>
      <c r="Q31" s="34">
        <v>0</v>
      </c>
      <c r="R31" s="34">
        <v>86300</v>
      </c>
      <c r="S31" s="18"/>
      <c r="T31" s="34">
        <v>80800</v>
      </c>
      <c r="U31" s="34">
        <v>80800</v>
      </c>
      <c r="V31" s="18"/>
      <c r="W31" s="34">
        <v>0</v>
      </c>
      <c r="X31" s="34">
        <v>0</v>
      </c>
      <c r="Y31" s="34">
        <v>80800</v>
      </c>
      <c r="Z31" s="18"/>
      <c r="AA31" s="61"/>
    </row>
    <row r="32" spans="1:27">
      <c r="A32" s="65"/>
      <c r="B32" s="21"/>
      <c r="C32" s="1" t="s">
        <v>987</v>
      </c>
      <c r="D32" s="1"/>
      <c r="E32" s="27" t="s">
        <v>43</v>
      </c>
      <c r="F32" s="34"/>
      <c r="G32" s="34"/>
      <c r="H32" s="18"/>
      <c r="I32" s="34"/>
      <c r="J32" s="34"/>
      <c r="K32" s="34">
        <v>80200</v>
      </c>
      <c r="L32" s="18"/>
      <c r="M32" s="34"/>
      <c r="N32" s="34"/>
      <c r="O32" s="18"/>
      <c r="P32" s="34"/>
      <c r="Q32" s="34"/>
      <c r="R32" s="34">
        <v>81800</v>
      </c>
      <c r="S32" s="18"/>
      <c r="T32" s="34"/>
      <c r="U32" s="34"/>
      <c r="V32" s="18"/>
      <c r="W32" s="34"/>
      <c r="X32" s="34"/>
      <c r="Y32" s="34">
        <v>79000</v>
      </c>
      <c r="Z32" s="18"/>
      <c r="AA32" s="61"/>
    </row>
    <row r="33" spans="1:27">
      <c r="A33" s="65"/>
      <c r="B33" s="21"/>
      <c r="C33" s="1" t="s">
        <v>1154</v>
      </c>
      <c r="D33" s="1"/>
      <c r="E33" s="27" t="s">
        <v>44</v>
      </c>
      <c r="F33" s="34">
        <v>957000</v>
      </c>
      <c r="G33" s="34">
        <v>1008300</v>
      </c>
      <c r="H33" s="34"/>
      <c r="I33" s="34">
        <v>0</v>
      </c>
      <c r="J33" s="34">
        <v>-51300</v>
      </c>
      <c r="K33" s="34">
        <v>957000</v>
      </c>
      <c r="L33" s="18"/>
      <c r="M33" s="34">
        <v>707300</v>
      </c>
      <c r="N33" s="34">
        <v>704700</v>
      </c>
      <c r="O33" s="34"/>
      <c r="P33" s="34">
        <v>4200</v>
      </c>
      <c r="Q33" s="34">
        <v>-1600</v>
      </c>
      <c r="R33" s="34">
        <v>707300</v>
      </c>
      <c r="S33" s="18"/>
      <c r="T33" s="34">
        <v>728700</v>
      </c>
      <c r="U33" s="34">
        <v>724500</v>
      </c>
      <c r="V33" s="34"/>
      <c r="W33" s="34">
        <v>4800</v>
      </c>
      <c r="X33" s="34">
        <v>-600</v>
      </c>
      <c r="Y33" s="34">
        <v>728700</v>
      </c>
      <c r="Z33" s="18"/>
      <c r="AA33" s="61"/>
    </row>
    <row r="34" spans="1:27">
      <c r="A34" s="65"/>
      <c r="B34" s="3" t="s">
        <v>23</v>
      </c>
      <c r="C34" s="1" t="s">
        <v>1441</v>
      </c>
      <c r="D34" s="1"/>
      <c r="E34" s="27" t="s">
        <v>46</v>
      </c>
      <c r="F34" s="34">
        <v>200</v>
      </c>
      <c r="G34" s="34">
        <v>200</v>
      </c>
      <c r="H34" s="18"/>
      <c r="I34" s="34">
        <v>0</v>
      </c>
      <c r="J34" s="34">
        <v>0</v>
      </c>
      <c r="K34" s="34">
        <v>200</v>
      </c>
      <c r="L34" s="18"/>
      <c r="M34" s="34">
        <v>24900</v>
      </c>
      <c r="N34" s="34">
        <v>23700</v>
      </c>
      <c r="O34" s="18"/>
      <c r="P34" s="34">
        <v>1900</v>
      </c>
      <c r="Q34" s="34">
        <v>-700</v>
      </c>
      <c r="R34" s="34">
        <v>24900</v>
      </c>
      <c r="S34" s="18"/>
      <c r="T34" s="34">
        <v>12100</v>
      </c>
      <c r="U34" s="34">
        <v>12100</v>
      </c>
      <c r="V34" s="18"/>
      <c r="W34" s="34">
        <v>0</v>
      </c>
      <c r="X34" s="34">
        <v>0</v>
      </c>
      <c r="Y34" s="34">
        <v>12100</v>
      </c>
      <c r="Z34" s="18"/>
      <c r="AA34" s="61"/>
    </row>
    <row r="35" spans="1:27">
      <c r="A35" s="65"/>
      <c r="B35" s="2"/>
      <c r="C35" s="1" t="s">
        <v>1440</v>
      </c>
      <c r="D35" s="1"/>
      <c r="E35" s="27" t="s">
        <v>62</v>
      </c>
      <c r="F35" s="34">
        <v>2400</v>
      </c>
      <c r="G35" s="34">
        <v>2400</v>
      </c>
      <c r="H35" s="18"/>
      <c r="I35" s="34">
        <v>0</v>
      </c>
      <c r="J35" s="34">
        <v>0</v>
      </c>
      <c r="K35" s="34">
        <v>2400</v>
      </c>
      <c r="L35" s="18"/>
      <c r="M35" s="34">
        <v>0</v>
      </c>
      <c r="N35" s="34">
        <v>0</v>
      </c>
      <c r="O35" s="18"/>
      <c r="P35" s="34">
        <v>0</v>
      </c>
      <c r="Q35" s="34">
        <v>0</v>
      </c>
      <c r="R35" s="34">
        <v>0</v>
      </c>
      <c r="S35" s="18"/>
      <c r="T35" s="34">
        <v>0</v>
      </c>
      <c r="U35" s="34">
        <v>0</v>
      </c>
      <c r="V35" s="18"/>
      <c r="W35" s="34">
        <v>0</v>
      </c>
      <c r="X35" s="34">
        <v>0</v>
      </c>
      <c r="Y35" s="34">
        <v>0</v>
      </c>
      <c r="Z35" s="18"/>
      <c r="AA35" s="61"/>
    </row>
    <row r="36" spans="1:27">
      <c r="A36" s="65"/>
      <c r="B36" s="2"/>
      <c r="C36" s="1" t="s">
        <v>1438</v>
      </c>
      <c r="D36" s="1"/>
      <c r="E36" s="27" t="s">
        <v>64</v>
      </c>
      <c r="F36" s="34">
        <v>700</v>
      </c>
      <c r="G36" s="34">
        <v>800</v>
      </c>
      <c r="H36" s="18"/>
      <c r="I36" s="34">
        <v>0</v>
      </c>
      <c r="J36" s="34">
        <v>-100</v>
      </c>
      <c r="K36" s="34">
        <v>700</v>
      </c>
      <c r="L36" s="18"/>
      <c r="M36" s="34">
        <v>800</v>
      </c>
      <c r="N36" s="34">
        <v>700</v>
      </c>
      <c r="O36" s="18"/>
      <c r="P36" s="34">
        <v>100</v>
      </c>
      <c r="Q36" s="34">
        <v>0</v>
      </c>
      <c r="R36" s="34">
        <v>800</v>
      </c>
      <c r="S36" s="18"/>
      <c r="T36" s="34">
        <v>800</v>
      </c>
      <c r="U36" s="34">
        <v>700</v>
      </c>
      <c r="V36" s="18"/>
      <c r="W36" s="34">
        <v>100</v>
      </c>
      <c r="X36" s="34">
        <v>0</v>
      </c>
      <c r="Y36" s="34">
        <v>800</v>
      </c>
      <c r="Z36" s="18"/>
      <c r="AA36" s="61"/>
    </row>
    <row r="37" spans="1:27">
      <c r="A37" s="65"/>
      <c r="B37" s="2"/>
      <c r="C37" s="1" t="s">
        <v>1439</v>
      </c>
      <c r="D37" s="1"/>
      <c r="E37" s="27" t="s">
        <v>65</v>
      </c>
      <c r="F37" s="34">
        <v>0</v>
      </c>
      <c r="G37" s="34">
        <v>0</v>
      </c>
      <c r="H37" s="18"/>
      <c r="I37" s="34">
        <v>0</v>
      </c>
      <c r="J37" s="34">
        <v>0</v>
      </c>
      <c r="K37" s="34">
        <v>0</v>
      </c>
      <c r="L37" s="18"/>
      <c r="M37" s="34">
        <v>0</v>
      </c>
      <c r="N37" s="34">
        <v>0</v>
      </c>
      <c r="O37" s="18"/>
      <c r="P37" s="34">
        <v>0</v>
      </c>
      <c r="Q37" s="34">
        <v>0</v>
      </c>
      <c r="R37" s="34">
        <v>0</v>
      </c>
      <c r="S37" s="18"/>
      <c r="T37" s="34">
        <v>0</v>
      </c>
      <c r="U37" s="34">
        <v>0</v>
      </c>
      <c r="V37" s="18"/>
      <c r="W37" s="34">
        <v>0</v>
      </c>
      <c r="X37" s="34">
        <v>0</v>
      </c>
      <c r="Y37" s="34">
        <v>0</v>
      </c>
      <c r="Z37" s="18"/>
      <c r="AA37" s="61"/>
    </row>
    <row r="38" spans="1:27">
      <c r="A38" s="65"/>
      <c r="B38" s="2"/>
      <c r="C38" s="1" t="s">
        <v>947</v>
      </c>
      <c r="D38" s="1"/>
      <c r="E38" s="27" t="s">
        <v>66</v>
      </c>
      <c r="F38" s="34">
        <v>0</v>
      </c>
      <c r="G38" s="34">
        <v>0</v>
      </c>
      <c r="H38" s="18"/>
      <c r="I38" s="34">
        <v>0</v>
      </c>
      <c r="J38" s="34">
        <v>0</v>
      </c>
      <c r="K38" s="34">
        <v>0</v>
      </c>
      <c r="L38" s="18"/>
      <c r="M38" s="34">
        <v>0</v>
      </c>
      <c r="N38" s="34">
        <v>0</v>
      </c>
      <c r="O38" s="18"/>
      <c r="P38" s="34">
        <v>0</v>
      </c>
      <c r="Q38" s="34">
        <v>0</v>
      </c>
      <c r="R38" s="34">
        <v>0</v>
      </c>
      <c r="S38" s="18"/>
      <c r="T38" s="34">
        <v>0</v>
      </c>
      <c r="U38" s="34">
        <v>0</v>
      </c>
      <c r="V38" s="18"/>
      <c r="W38" s="34">
        <v>0</v>
      </c>
      <c r="X38" s="34">
        <v>0</v>
      </c>
      <c r="Y38" s="34">
        <v>0</v>
      </c>
      <c r="Z38" s="18"/>
      <c r="AA38" s="61"/>
    </row>
    <row r="39" spans="1:27">
      <c r="A39" s="65"/>
      <c r="B39" s="2"/>
      <c r="C39" s="1" t="s">
        <v>1433</v>
      </c>
      <c r="D39" s="1"/>
      <c r="E39" s="27" t="s">
        <v>67</v>
      </c>
      <c r="F39" s="34">
        <v>0</v>
      </c>
      <c r="G39" s="34">
        <v>0</v>
      </c>
      <c r="H39" s="18"/>
      <c r="I39" s="34">
        <v>0</v>
      </c>
      <c r="J39" s="34">
        <v>0</v>
      </c>
      <c r="K39" s="34">
        <v>0</v>
      </c>
      <c r="L39" s="18"/>
      <c r="M39" s="34">
        <v>9800</v>
      </c>
      <c r="N39" s="34">
        <v>9500</v>
      </c>
      <c r="O39" s="18"/>
      <c r="P39" s="34">
        <v>400</v>
      </c>
      <c r="Q39" s="34">
        <v>-100</v>
      </c>
      <c r="R39" s="34">
        <v>9800</v>
      </c>
      <c r="S39" s="18"/>
      <c r="T39" s="34">
        <v>9900</v>
      </c>
      <c r="U39" s="34">
        <v>9700</v>
      </c>
      <c r="V39" s="18"/>
      <c r="W39" s="34">
        <v>300</v>
      </c>
      <c r="X39" s="34">
        <v>-100</v>
      </c>
      <c r="Y39" s="34">
        <v>9900</v>
      </c>
      <c r="Z39" s="18"/>
      <c r="AA39" s="61"/>
    </row>
    <row r="40" spans="1:27">
      <c r="A40" s="65"/>
      <c r="B40" s="2"/>
      <c r="C40" s="1" t="s">
        <v>1434</v>
      </c>
      <c r="D40" s="1"/>
      <c r="E40" s="27" t="s">
        <v>68</v>
      </c>
      <c r="F40" s="34">
        <v>9200</v>
      </c>
      <c r="G40" s="34">
        <v>10100</v>
      </c>
      <c r="H40" s="18"/>
      <c r="I40" s="34">
        <v>0</v>
      </c>
      <c r="J40" s="34">
        <v>-900</v>
      </c>
      <c r="K40" s="34">
        <v>9200</v>
      </c>
      <c r="L40" s="18"/>
      <c r="M40" s="34">
        <v>9600</v>
      </c>
      <c r="N40" s="34">
        <v>9700</v>
      </c>
      <c r="O40" s="18"/>
      <c r="P40" s="34">
        <v>0</v>
      </c>
      <c r="Q40" s="34">
        <v>-100</v>
      </c>
      <c r="R40" s="34">
        <v>9600</v>
      </c>
      <c r="S40" s="18"/>
      <c r="T40" s="34">
        <v>9100</v>
      </c>
      <c r="U40" s="34">
        <v>9300</v>
      </c>
      <c r="V40" s="18"/>
      <c r="W40" s="34">
        <v>0</v>
      </c>
      <c r="X40" s="34">
        <v>-200</v>
      </c>
      <c r="Y40" s="34">
        <v>9100</v>
      </c>
      <c r="Z40" s="18"/>
      <c r="AA40" s="61"/>
    </row>
    <row r="41" spans="1:27">
      <c r="A41" s="65"/>
      <c r="B41" s="2"/>
      <c r="C41" s="1" t="s">
        <v>1200</v>
      </c>
      <c r="D41" s="1"/>
      <c r="E41" s="27" t="s">
        <v>69</v>
      </c>
      <c r="F41" s="34">
        <v>12500</v>
      </c>
      <c r="G41" s="34">
        <v>13500</v>
      </c>
      <c r="H41" s="18"/>
      <c r="I41" s="34">
        <v>0</v>
      </c>
      <c r="J41" s="34">
        <v>-1000</v>
      </c>
      <c r="K41" s="34">
        <v>12500</v>
      </c>
      <c r="L41" s="18"/>
      <c r="M41" s="34">
        <v>45100</v>
      </c>
      <c r="N41" s="34">
        <v>43600</v>
      </c>
      <c r="O41" s="18"/>
      <c r="P41" s="34">
        <v>2400</v>
      </c>
      <c r="Q41" s="34">
        <v>-900</v>
      </c>
      <c r="R41" s="34">
        <v>45100</v>
      </c>
      <c r="S41" s="18"/>
      <c r="T41" s="34">
        <v>31900</v>
      </c>
      <c r="U41" s="34">
        <v>31800</v>
      </c>
      <c r="V41" s="18"/>
      <c r="W41" s="34">
        <v>400</v>
      </c>
      <c r="X41" s="34">
        <v>-300</v>
      </c>
      <c r="Y41" s="34">
        <v>31900</v>
      </c>
      <c r="Z41" s="18"/>
      <c r="AA41" s="61"/>
    </row>
    <row r="42" spans="1:27">
      <c r="A42" s="65"/>
      <c r="B42" s="2"/>
      <c r="C42" s="1" t="s">
        <v>1211</v>
      </c>
      <c r="D42" s="1"/>
      <c r="E42" s="27" t="s">
        <v>70</v>
      </c>
      <c r="F42" s="34">
        <v>13300</v>
      </c>
      <c r="G42" s="34">
        <v>10200</v>
      </c>
      <c r="H42" s="18"/>
      <c r="I42" s="34">
        <v>4100</v>
      </c>
      <c r="J42" s="34">
        <v>-1000</v>
      </c>
      <c r="K42" s="34">
        <v>13300</v>
      </c>
      <c r="L42" s="18"/>
      <c r="M42" s="34">
        <v>17000</v>
      </c>
      <c r="N42" s="34">
        <v>17100</v>
      </c>
      <c r="O42" s="18"/>
      <c r="P42" s="34">
        <v>600</v>
      </c>
      <c r="Q42" s="34">
        <v>-700</v>
      </c>
      <c r="R42" s="34">
        <v>17000</v>
      </c>
      <c r="S42" s="18"/>
      <c r="T42" s="34">
        <v>12100</v>
      </c>
      <c r="U42" s="34">
        <v>12300</v>
      </c>
      <c r="V42" s="18"/>
      <c r="W42" s="34">
        <v>900</v>
      </c>
      <c r="X42" s="34">
        <v>-1100</v>
      </c>
      <c r="Y42" s="34">
        <v>12100</v>
      </c>
      <c r="Z42" s="18"/>
      <c r="AA42" s="61"/>
    </row>
    <row r="43" spans="1:27">
      <c r="A43" s="65"/>
      <c r="B43" s="2"/>
      <c r="C43" s="21"/>
      <c r="D43" s="21" t="s">
        <v>986</v>
      </c>
      <c r="E43" s="27" t="s">
        <v>71</v>
      </c>
      <c r="F43" s="18"/>
      <c r="G43" s="18"/>
      <c r="H43" s="18"/>
      <c r="I43" s="18"/>
      <c r="J43" s="18"/>
      <c r="K43" s="34">
        <v>0</v>
      </c>
      <c r="L43" s="18"/>
      <c r="M43" s="18"/>
      <c r="N43" s="18"/>
      <c r="O43" s="18"/>
      <c r="P43" s="18"/>
      <c r="Q43" s="18"/>
      <c r="R43" s="34">
        <v>0</v>
      </c>
      <c r="S43" s="18"/>
      <c r="T43" s="18"/>
      <c r="U43" s="18"/>
      <c r="V43" s="18"/>
      <c r="W43" s="18"/>
      <c r="X43" s="18"/>
      <c r="Y43" s="34">
        <v>0</v>
      </c>
      <c r="Z43" s="18"/>
      <c r="AA43" s="61"/>
    </row>
    <row r="44" spans="1:27">
      <c r="A44" s="65"/>
      <c r="B44" s="2"/>
      <c r="C44" s="1" t="s">
        <v>1254</v>
      </c>
      <c r="D44" s="1"/>
      <c r="E44" s="27" t="s">
        <v>73</v>
      </c>
      <c r="F44" s="34">
        <v>25800</v>
      </c>
      <c r="G44" s="34">
        <v>23700</v>
      </c>
      <c r="H44" s="18"/>
      <c r="I44" s="34">
        <v>4100</v>
      </c>
      <c r="J44" s="34">
        <v>-2000</v>
      </c>
      <c r="K44" s="34">
        <v>25800</v>
      </c>
      <c r="L44" s="18"/>
      <c r="M44" s="34">
        <v>62100</v>
      </c>
      <c r="N44" s="34">
        <v>60700</v>
      </c>
      <c r="O44" s="18"/>
      <c r="P44" s="34">
        <v>3000</v>
      </c>
      <c r="Q44" s="34">
        <v>-1600</v>
      </c>
      <c r="R44" s="34">
        <v>62100</v>
      </c>
      <c r="S44" s="18"/>
      <c r="T44" s="34">
        <v>44000</v>
      </c>
      <c r="U44" s="34">
        <v>44100</v>
      </c>
      <c r="V44" s="18"/>
      <c r="W44" s="34">
        <v>1300</v>
      </c>
      <c r="X44" s="34">
        <v>-1400</v>
      </c>
      <c r="Y44" s="34">
        <v>44000</v>
      </c>
      <c r="Z44" s="18"/>
      <c r="AA44" s="61"/>
    </row>
    <row r="45" spans="1:27" ht="25.5">
      <c r="A45" s="65"/>
      <c r="B45" s="1"/>
      <c r="C45" s="21"/>
      <c r="D45" s="21" t="s">
        <v>989</v>
      </c>
      <c r="E45" s="27" t="s">
        <v>74</v>
      </c>
      <c r="F45" s="18"/>
      <c r="G45" s="18"/>
      <c r="H45" s="18"/>
      <c r="I45" s="18"/>
      <c r="J45" s="18"/>
      <c r="K45" s="34">
        <v>0</v>
      </c>
      <c r="L45" s="18"/>
      <c r="M45" s="18"/>
      <c r="N45" s="18"/>
      <c r="O45" s="18"/>
      <c r="P45" s="18"/>
      <c r="Q45" s="18"/>
      <c r="R45" s="34">
        <v>0</v>
      </c>
      <c r="S45" s="18"/>
      <c r="T45" s="18"/>
      <c r="U45" s="18"/>
      <c r="V45" s="18"/>
      <c r="W45" s="18"/>
      <c r="X45" s="18"/>
      <c r="Y45" s="34">
        <v>0</v>
      </c>
      <c r="Z45" s="18"/>
      <c r="AA45" s="61"/>
    </row>
    <row r="46" spans="1:27">
      <c r="A46" s="65"/>
      <c r="B46" s="1" t="s">
        <v>1255</v>
      </c>
      <c r="C46" s="58"/>
      <c r="D46" s="1"/>
      <c r="E46" s="27" t="s">
        <v>75</v>
      </c>
      <c r="F46" s="34">
        <v>982800</v>
      </c>
      <c r="G46" s="34">
        <v>1032000</v>
      </c>
      <c r="H46" s="34"/>
      <c r="I46" s="18"/>
      <c r="J46" s="18"/>
      <c r="K46" s="34">
        <v>982800</v>
      </c>
      <c r="L46" s="18"/>
      <c r="M46" s="34">
        <v>769400</v>
      </c>
      <c r="N46" s="34">
        <v>765400</v>
      </c>
      <c r="O46" s="34"/>
      <c r="P46" s="18"/>
      <c r="Q46" s="18"/>
      <c r="R46" s="34">
        <v>769400</v>
      </c>
      <c r="S46" s="18"/>
      <c r="T46" s="34">
        <v>772700</v>
      </c>
      <c r="U46" s="34">
        <v>768600</v>
      </c>
      <c r="V46" s="34"/>
      <c r="W46" s="18"/>
      <c r="X46" s="18"/>
      <c r="Y46" s="34">
        <v>772700</v>
      </c>
      <c r="Z46" s="18"/>
      <c r="AA46" s="61"/>
    </row>
    <row r="47" spans="1:27">
      <c r="A47" s="65"/>
      <c r="B47" s="1" t="s">
        <v>10</v>
      </c>
      <c r="C47" s="58"/>
      <c r="D47" s="1"/>
      <c r="E47" s="27" t="s">
        <v>76</v>
      </c>
      <c r="F47" s="18"/>
      <c r="G47" s="18"/>
      <c r="H47" s="18"/>
      <c r="I47" s="18"/>
      <c r="J47" s="18"/>
      <c r="K47" s="34">
        <v>80200</v>
      </c>
      <c r="L47" s="18"/>
      <c r="M47" s="18"/>
      <c r="N47" s="18"/>
      <c r="O47" s="18"/>
      <c r="P47" s="18"/>
      <c r="Q47" s="18"/>
      <c r="R47" s="34">
        <v>81800</v>
      </c>
      <c r="S47" s="18"/>
      <c r="T47" s="18"/>
      <c r="U47" s="18"/>
      <c r="V47" s="18"/>
      <c r="W47" s="18"/>
      <c r="X47" s="18"/>
      <c r="Y47" s="34">
        <v>79000</v>
      </c>
      <c r="Z47" s="18"/>
      <c r="AA47" s="61"/>
    </row>
    <row r="48" spans="1:27">
      <c r="A48" s="65"/>
      <c r="B48" s="3" t="s">
        <v>275</v>
      </c>
      <c r="C48" s="1" t="s">
        <v>1437</v>
      </c>
      <c r="D48" s="1"/>
      <c r="E48" s="27" t="s">
        <v>77</v>
      </c>
      <c r="F48" s="34"/>
      <c r="G48" s="34"/>
      <c r="H48" s="18"/>
      <c r="I48" s="18"/>
      <c r="J48" s="18"/>
      <c r="K48" s="34"/>
      <c r="L48" s="18"/>
      <c r="M48" s="34"/>
      <c r="N48" s="34"/>
      <c r="O48" s="18"/>
      <c r="P48" s="18"/>
      <c r="Q48" s="18"/>
      <c r="R48" s="34"/>
      <c r="S48" s="18"/>
      <c r="T48" s="34"/>
      <c r="U48" s="34"/>
      <c r="V48" s="18"/>
      <c r="W48" s="18"/>
      <c r="X48" s="18"/>
      <c r="Y48" s="34"/>
      <c r="Z48" s="18"/>
      <c r="AA48" s="61"/>
    </row>
    <row r="49" spans="1:27">
      <c r="A49" s="65"/>
      <c r="B49" s="2"/>
      <c r="C49" s="1" t="s">
        <v>1436</v>
      </c>
      <c r="D49" s="1"/>
      <c r="E49" s="27" t="s">
        <v>78</v>
      </c>
      <c r="F49" s="34"/>
      <c r="G49" s="34"/>
      <c r="H49" s="18"/>
      <c r="I49" s="18"/>
      <c r="J49" s="18"/>
      <c r="K49" s="34"/>
      <c r="L49" s="18"/>
      <c r="M49" s="34"/>
      <c r="N49" s="34"/>
      <c r="O49" s="18"/>
      <c r="P49" s="18"/>
      <c r="Q49" s="18"/>
      <c r="R49" s="34"/>
      <c r="S49" s="18"/>
      <c r="T49" s="34"/>
      <c r="U49" s="34"/>
      <c r="V49" s="18"/>
      <c r="W49" s="18"/>
      <c r="X49" s="18"/>
      <c r="Y49" s="34"/>
      <c r="Z49" s="18"/>
      <c r="AA49" s="61"/>
    </row>
    <row r="50" spans="1:27">
      <c r="A50" s="65"/>
      <c r="B50" s="1"/>
      <c r="C50" s="1" t="s">
        <v>1435</v>
      </c>
      <c r="D50" s="1"/>
      <c r="E50" s="27" t="s">
        <v>79</v>
      </c>
      <c r="F50" s="34"/>
      <c r="G50" s="34"/>
      <c r="H50" s="18"/>
      <c r="I50" s="18"/>
      <c r="J50" s="18"/>
      <c r="K50" s="34"/>
      <c r="L50" s="18"/>
      <c r="M50" s="34"/>
      <c r="N50" s="34"/>
      <c r="O50" s="18"/>
      <c r="P50" s="18"/>
      <c r="Q50" s="18"/>
      <c r="R50" s="34"/>
      <c r="S50" s="18"/>
      <c r="T50" s="34"/>
      <c r="U50" s="34"/>
      <c r="V50" s="18"/>
      <c r="W50" s="18"/>
      <c r="X50" s="18"/>
      <c r="Y50" s="34"/>
      <c r="Z50" s="18"/>
      <c r="AA50" s="61"/>
    </row>
    <row r="51" spans="1:27">
      <c r="A51" s="65"/>
      <c r="B51" s="3" t="s">
        <v>276</v>
      </c>
      <c r="C51" s="1" t="s">
        <v>1437</v>
      </c>
      <c r="D51" s="1"/>
      <c r="E51" s="27" t="s">
        <v>80</v>
      </c>
      <c r="F51" s="34"/>
      <c r="G51" s="34"/>
      <c r="H51" s="18"/>
      <c r="I51" s="18"/>
      <c r="J51" s="18"/>
      <c r="K51" s="34"/>
      <c r="L51" s="18"/>
      <c r="M51" s="34"/>
      <c r="N51" s="34"/>
      <c r="O51" s="18"/>
      <c r="P51" s="18"/>
      <c r="Q51" s="18"/>
      <c r="R51" s="34"/>
      <c r="S51" s="18"/>
      <c r="T51" s="34"/>
      <c r="U51" s="34"/>
      <c r="V51" s="18"/>
      <c r="W51" s="18"/>
      <c r="X51" s="18"/>
      <c r="Y51" s="34"/>
      <c r="Z51" s="18"/>
      <c r="AA51" s="61"/>
    </row>
    <row r="52" spans="1:27">
      <c r="A52" s="65"/>
      <c r="B52" s="2"/>
      <c r="C52" s="1" t="s">
        <v>1436</v>
      </c>
      <c r="D52" s="1"/>
      <c r="E52" s="27" t="s">
        <v>81</v>
      </c>
      <c r="F52" s="34"/>
      <c r="G52" s="34"/>
      <c r="H52" s="18"/>
      <c r="I52" s="18"/>
      <c r="J52" s="18"/>
      <c r="K52" s="34"/>
      <c r="L52" s="18"/>
      <c r="M52" s="34"/>
      <c r="N52" s="34"/>
      <c r="O52" s="18"/>
      <c r="P52" s="18"/>
      <c r="Q52" s="18"/>
      <c r="R52" s="34"/>
      <c r="S52" s="18"/>
      <c r="T52" s="34"/>
      <c r="U52" s="34"/>
      <c r="V52" s="18"/>
      <c r="W52" s="18"/>
      <c r="X52" s="18"/>
      <c r="Y52" s="34"/>
      <c r="Z52" s="18"/>
      <c r="AA52" s="61"/>
    </row>
    <row r="53" spans="1:27">
      <c r="A53" s="65"/>
      <c r="B53" s="1"/>
      <c r="C53" s="1" t="s">
        <v>1435</v>
      </c>
      <c r="D53" s="1"/>
      <c r="E53" s="27" t="s">
        <v>82</v>
      </c>
      <c r="F53" s="34"/>
      <c r="G53" s="34"/>
      <c r="H53" s="18"/>
      <c r="I53" s="18"/>
      <c r="J53" s="18"/>
      <c r="K53" s="34"/>
      <c r="L53" s="18"/>
      <c r="M53" s="34"/>
      <c r="N53" s="34"/>
      <c r="O53" s="18"/>
      <c r="P53" s="18"/>
      <c r="Q53" s="18"/>
      <c r="R53" s="34"/>
      <c r="S53" s="18"/>
      <c r="T53" s="34"/>
      <c r="U53" s="34"/>
      <c r="V53" s="18"/>
      <c r="W53" s="18"/>
      <c r="X53" s="18"/>
      <c r="Y53" s="34"/>
      <c r="Z53" s="18"/>
      <c r="AA53" s="61"/>
    </row>
    <row r="54" spans="1:27">
      <c r="A54" s="65"/>
      <c r="B54" s="1" t="s">
        <v>545</v>
      </c>
      <c r="C54" s="58"/>
      <c r="D54" s="1"/>
      <c r="E54" s="27" t="s">
        <v>84</v>
      </c>
      <c r="F54" s="34"/>
      <c r="G54" s="18"/>
      <c r="H54" s="18"/>
      <c r="I54" s="18"/>
      <c r="J54" s="18"/>
      <c r="K54" s="18"/>
      <c r="L54" s="18"/>
      <c r="M54" s="34"/>
      <c r="N54" s="18"/>
      <c r="O54" s="18"/>
      <c r="P54" s="18"/>
      <c r="Q54" s="18"/>
      <c r="R54" s="18"/>
      <c r="S54" s="18"/>
      <c r="T54" s="34"/>
      <c r="U54" s="18"/>
      <c r="V54" s="18"/>
      <c r="W54" s="18"/>
      <c r="X54" s="18"/>
      <c r="Y54" s="18"/>
      <c r="Z54" s="18"/>
      <c r="AA54" s="61"/>
    </row>
    <row r="55" spans="1:27">
      <c r="A55" s="65"/>
      <c r="B55" s="1" t="s">
        <v>554</v>
      </c>
      <c r="C55" s="58"/>
      <c r="D55" s="1"/>
      <c r="E55" s="27" t="s">
        <v>85</v>
      </c>
      <c r="F55" s="34"/>
      <c r="G55" s="18"/>
      <c r="H55" s="18"/>
      <c r="I55" s="18"/>
      <c r="J55" s="18"/>
      <c r="K55" s="18"/>
      <c r="L55" s="18"/>
      <c r="M55" s="34"/>
      <c r="N55" s="18"/>
      <c r="O55" s="18"/>
      <c r="P55" s="18"/>
      <c r="Q55" s="18"/>
      <c r="R55" s="18"/>
      <c r="S55" s="18"/>
      <c r="T55" s="34"/>
      <c r="U55" s="18"/>
      <c r="V55" s="18"/>
      <c r="W55" s="18"/>
      <c r="X55" s="18"/>
      <c r="Y55" s="18"/>
      <c r="Z55" s="18"/>
      <c r="AA55" s="61"/>
    </row>
    <row r="56" spans="1:27">
      <c r="A56" s="65"/>
      <c r="B56" s="1" t="s">
        <v>547</v>
      </c>
      <c r="C56" s="58"/>
      <c r="D56" s="1"/>
      <c r="E56" s="27" t="s">
        <v>86</v>
      </c>
      <c r="F56" s="34"/>
      <c r="G56" s="18"/>
      <c r="H56" s="18"/>
      <c r="I56" s="18"/>
      <c r="J56" s="18"/>
      <c r="K56" s="18"/>
      <c r="L56" s="18"/>
      <c r="M56" s="34"/>
      <c r="N56" s="18"/>
      <c r="O56" s="18"/>
      <c r="P56" s="18"/>
      <c r="Q56" s="18"/>
      <c r="R56" s="18"/>
      <c r="S56" s="18"/>
      <c r="T56" s="34"/>
      <c r="U56" s="18"/>
      <c r="V56" s="18"/>
      <c r="W56" s="18"/>
      <c r="X56" s="18"/>
      <c r="Y56" s="18"/>
      <c r="Z56" s="18"/>
      <c r="AA56" s="61"/>
    </row>
    <row r="57" spans="1:27">
      <c r="A57" s="65"/>
      <c r="B57" s="3" t="s">
        <v>546</v>
      </c>
      <c r="C57" s="71"/>
      <c r="D57" s="3"/>
      <c r="E57" s="29" t="s">
        <v>87</v>
      </c>
      <c r="F57" s="37"/>
      <c r="G57" s="33"/>
      <c r="H57" s="33"/>
      <c r="I57" s="33"/>
      <c r="J57" s="33"/>
      <c r="K57" s="33"/>
      <c r="L57" s="33"/>
      <c r="M57" s="37"/>
      <c r="N57" s="33"/>
      <c r="O57" s="33"/>
      <c r="P57" s="33"/>
      <c r="Q57" s="33"/>
      <c r="R57" s="33"/>
      <c r="S57" s="33"/>
      <c r="T57" s="37"/>
      <c r="U57" s="33"/>
      <c r="V57" s="33"/>
      <c r="W57" s="33"/>
      <c r="X57" s="33"/>
      <c r="Y57" s="33"/>
      <c r="Z57" s="33"/>
      <c r="AA57" s="61"/>
    </row>
    <row r="58" spans="1:27">
      <c r="B58" s="62" t="s">
        <v>1472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7">
      <c r="B59" s="50" t="s">
        <v>1473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</sheetData>
  <mergeCells count="61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B11:Z11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58:Z58"/>
    <mergeCell ref="AA12:AA57"/>
    <mergeCell ref="A12:A57"/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6"/>
  <sheetViews>
    <sheetView zoomScale="70" zoomScaleNormal="70" workbookViewId="0">
      <selection activeCell="B36" activeCellId="4" sqref="R12:R34 B11:Q11 A12:A34 B35:Q35 B36"/>
    </sheetView>
  </sheetViews>
  <sheetFormatPr defaultColWidth="11.5703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>
      <c r="A9" s="15" t="s">
        <v>135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8">
      <c r="A10" s="16"/>
      <c r="B10" s="57" t="s">
        <v>136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</row>
    <row r="11" spans="1:18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8">
      <c r="A12" s="65" t="s">
        <v>1469</v>
      </c>
      <c r="B12" s="16"/>
      <c r="C12" s="16"/>
      <c r="D12" s="16"/>
      <c r="E12" s="16"/>
      <c r="F12" s="59" t="s">
        <v>1457</v>
      </c>
      <c r="G12" s="58"/>
      <c r="H12" s="58"/>
      <c r="I12" s="59"/>
      <c r="J12" s="59" t="s">
        <v>1354</v>
      </c>
      <c r="K12" s="58"/>
      <c r="L12" s="58"/>
      <c r="M12" s="59"/>
      <c r="N12" s="59" t="s">
        <v>1445</v>
      </c>
      <c r="O12" s="58"/>
      <c r="P12" s="58"/>
      <c r="Q12" s="59"/>
      <c r="R12" s="61" t="s">
        <v>1471</v>
      </c>
    </row>
    <row r="13" spans="1:18">
      <c r="A13" s="65"/>
      <c r="B13" s="16"/>
      <c r="C13" s="16"/>
      <c r="D13" s="16"/>
      <c r="E13" s="16"/>
      <c r="F13" s="30" t="s">
        <v>1403</v>
      </c>
      <c r="G13" s="30" t="s">
        <v>34</v>
      </c>
      <c r="H13" s="30" t="s">
        <v>47</v>
      </c>
      <c r="I13" s="30" t="s">
        <v>1117</v>
      </c>
      <c r="J13" s="30" t="s">
        <v>1403</v>
      </c>
      <c r="K13" s="30" t="s">
        <v>34</v>
      </c>
      <c r="L13" s="30" t="s">
        <v>47</v>
      </c>
      <c r="M13" s="30" t="s">
        <v>1117</v>
      </c>
      <c r="N13" s="30" t="s">
        <v>1403</v>
      </c>
      <c r="O13" s="30" t="s">
        <v>34</v>
      </c>
      <c r="P13" s="30" t="s">
        <v>47</v>
      </c>
      <c r="Q13" s="30" t="s">
        <v>1117</v>
      </c>
      <c r="R13" s="61"/>
    </row>
    <row r="14" spans="1:18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83</v>
      </c>
      <c r="J14" s="27" t="s">
        <v>31</v>
      </c>
      <c r="K14" s="27" t="s">
        <v>45</v>
      </c>
      <c r="L14" s="27" t="s">
        <v>72</v>
      </c>
      <c r="M14" s="27" t="s">
        <v>83</v>
      </c>
      <c r="N14" s="27" t="s">
        <v>31</v>
      </c>
      <c r="O14" s="27" t="s">
        <v>45</v>
      </c>
      <c r="P14" s="27" t="s">
        <v>72</v>
      </c>
      <c r="Q14" s="27" t="s">
        <v>83</v>
      </c>
      <c r="R14" s="61"/>
    </row>
    <row r="15" spans="1:18">
      <c r="A15" s="65"/>
      <c r="B15" s="3" t="s">
        <v>1309</v>
      </c>
      <c r="C15" s="3" t="s">
        <v>564</v>
      </c>
      <c r="D15" s="21" t="s">
        <v>1441</v>
      </c>
      <c r="E15" s="27" t="s">
        <v>31</v>
      </c>
      <c r="F15" s="34">
        <v>712900</v>
      </c>
      <c r="G15" s="34">
        <v>37100</v>
      </c>
      <c r="H15" s="34">
        <v>0</v>
      </c>
      <c r="I15" s="34">
        <v>37100</v>
      </c>
      <c r="J15" s="34">
        <v>220300</v>
      </c>
      <c r="K15" s="34">
        <v>1600</v>
      </c>
      <c r="L15" s="34">
        <v>0</v>
      </c>
      <c r="M15" s="34">
        <v>1600</v>
      </c>
      <c r="N15" s="34">
        <v>62500</v>
      </c>
      <c r="O15" s="34">
        <v>400</v>
      </c>
      <c r="P15" s="34">
        <v>0</v>
      </c>
      <c r="Q15" s="34">
        <v>400</v>
      </c>
      <c r="R15" s="61"/>
    </row>
    <row r="16" spans="1:18">
      <c r="A16" s="65"/>
      <c r="B16" s="2"/>
      <c r="C16" s="2"/>
      <c r="D16" s="21" t="s">
        <v>1440</v>
      </c>
      <c r="E16" s="27" t="s">
        <v>45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61"/>
    </row>
    <row r="17" spans="1:18" ht="25.5">
      <c r="A17" s="65"/>
      <c r="B17" s="2"/>
      <c r="C17" s="2"/>
      <c r="D17" s="21" t="s">
        <v>1438</v>
      </c>
      <c r="E17" s="27" t="s">
        <v>72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61"/>
    </row>
    <row r="18" spans="1:18">
      <c r="A18" s="65"/>
      <c r="B18" s="2"/>
      <c r="C18" s="2"/>
      <c r="D18" s="21" t="s">
        <v>1439</v>
      </c>
      <c r="E18" s="27" t="s">
        <v>83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61"/>
    </row>
    <row r="19" spans="1:18">
      <c r="A19" s="65"/>
      <c r="B19" s="2"/>
      <c r="C19" s="2"/>
      <c r="D19" s="21" t="s">
        <v>0</v>
      </c>
      <c r="E19" s="27" t="s">
        <v>88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61"/>
    </row>
    <row r="20" spans="1:18">
      <c r="A20" s="65"/>
      <c r="B20" s="2"/>
      <c r="C20" s="2"/>
      <c r="D20" s="21" t="s">
        <v>2</v>
      </c>
      <c r="E20" s="27" t="s">
        <v>90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61"/>
    </row>
    <row r="21" spans="1:18">
      <c r="A21" s="65"/>
      <c r="B21" s="2"/>
      <c r="C21" s="2"/>
      <c r="D21" s="21" t="s">
        <v>1433</v>
      </c>
      <c r="E21" s="27" t="s">
        <v>267</v>
      </c>
      <c r="F21" s="34">
        <v>117400</v>
      </c>
      <c r="G21" s="34">
        <v>9800</v>
      </c>
      <c r="H21" s="34">
        <v>0</v>
      </c>
      <c r="I21" s="34">
        <v>9800</v>
      </c>
      <c r="J21" s="34">
        <v>0</v>
      </c>
      <c r="K21" s="34">
        <v>0</v>
      </c>
      <c r="L21" s="34">
        <v>0</v>
      </c>
      <c r="M21" s="34">
        <v>0</v>
      </c>
      <c r="N21" s="34">
        <v>28000</v>
      </c>
      <c r="O21" s="34">
        <v>100</v>
      </c>
      <c r="P21" s="34">
        <v>0</v>
      </c>
      <c r="Q21" s="34">
        <v>100</v>
      </c>
      <c r="R21" s="61"/>
    </row>
    <row r="22" spans="1:18">
      <c r="A22" s="65"/>
      <c r="B22" s="2"/>
      <c r="C22" s="1"/>
      <c r="D22" s="21" t="s">
        <v>1434</v>
      </c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61"/>
    </row>
    <row r="23" spans="1:18">
      <c r="A23" s="65"/>
      <c r="B23" s="2"/>
      <c r="C23" s="1" t="s">
        <v>1038</v>
      </c>
      <c r="D23" s="1"/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61"/>
    </row>
    <row r="24" spans="1:18">
      <c r="A24" s="65"/>
      <c r="B24" s="1"/>
      <c r="C24" s="1" t="s">
        <v>1155</v>
      </c>
      <c r="D24" s="1"/>
      <c r="E24" s="27" t="s">
        <v>33</v>
      </c>
      <c r="F24" s="34">
        <v>830300</v>
      </c>
      <c r="G24" s="34">
        <v>46900</v>
      </c>
      <c r="H24" s="34">
        <v>0</v>
      </c>
      <c r="I24" s="34">
        <v>46900</v>
      </c>
      <c r="J24" s="34">
        <v>220300</v>
      </c>
      <c r="K24" s="34">
        <v>1600</v>
      </c>
      <c r="L24" s="34">
        <v>0</v>
      </c>
      <c r="M24" s="34">
        <v>1600</v>
      </c>
      <c r="N24" s="34">
        <v>90500</v>
      </c>
      <c r="O24" s="34">
        <v>500</v>
      </c>
      <c r="P24" s="34">
        <v>0</v>
      </c>
      <c r="Q24" s="34">
        <v>500</v>
      </c>
      <c r="R24" s="61"/>
    </row>
    <row r="25" spans="1:18">
      <c r="A25" s="65"/>
      <c r="B25" s="3" t="s">
        <v>37</v>
      </c>
      <c r="C25" s="3" t="s">
        <v>564</v>
      </c>
      <c r="D25" s="21" t="s">
        <v>1441</v>
      </c>
      <c r="E25" s="27" t="s">
        <v>35</v>
      </c>
      <c r="F25" s="34">
        <v>45700</v>
      </c>
      <c r="G25" s="34">
        <v>4400</v>
      </c>
      <c r="H25" s="34">
        <v>0</v>
      </c>
      <c r="I25" s="34">
        <v>4400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61"/>
    </row>
    <row r="26" spans="1:18">
      <c r="A26" s="65"/>
      <c r="B26" s="2"/>
      <c r="C26" s="2"/>
      <c r="D26" s="21" t="s">
        <v>1440</v>
      </c>
      <c r="E26" s="27" t="s">
        <v>36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61"/>
    </row>
    <row r="27" spans="1:18" ht="25.5">
      <c r="A27" s="65"/>
      <c r="B27" s="2"/>
      <c r="C27" s="2"/>
      <c r="D27" s="21" t="s">
        <v>1438</v>
      </c>
      <c r="E27" s="27" t="s">
        <v>38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61"/>
    </row>
    <row r="28" spans="1:18">
      <c r="A28" s="65"/>
      <c r="B28" s="2"/>
      <c r="C28" s="2"/>
      <c r="D28" s="21" t="s">
        <v>1439</v>
      </c>
      <c r="E28" s="27" t="s">
        <v>39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61"/>
    </row>
    <row r="29" spans="1:18">
      <c r="A29" s="65"/>
      <c r="B29" s="2"/>
      <c r="C29" s="2"/>
      <c r="D29" s="21" t="s">
        <v>0</v>
      </c>
      <c r="E29" s="27" t="s">
        <v>40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61"/>
    </row>
    <row r="30" spans="1:18">
      <c r="A30" s="65"/>
      <c r="B30" s="2"/>
      <c r="C30" s="2"/>
      <c r="D30" s="21" t="s">
        <v>2</v>
      </c>
      <c r="E30" s="27" t="s">
        <v>41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61"/>
    </row>
    <row r="31" spans="1:18">
      <c r="A31" s="65"/>
      <c r="B31" s="2"/>
      <c r="C31" s="2"/>
      <c r="D31" s="21" t="s">
        <v>1433</v>
      </c>
      <c r="E31" s="27" t="s">
        <v>42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61"/>
    </row>
    <row r="32" spans="1:18">
      <c r="A32" s="65"/>
      <c r="B32" s="2"/>
      <c r="C32" s="1"/>
      <c r="D32" s="21" t="s">
        <v>1434</v>
      </c>
      <c r="E32" s="27" t="s">
        <v>43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61"/>
    </row>
    <row r="33" spans="1:18">
      <c r="A33" s="65"/>
      <c r="B33" s="2"/>
      <c r="C33" s="1" t="s">
        <v>1038</v>
      </c>
      <c r="D33" s="1"/>
      <c r="E33" s="27" t="s">
        <v>44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61"/>
    </row>
    <row r="34" spans="1:18">
      <c r="A34" s="65"/>
      <c r="B34" s="3"/>
      <c r="C34" s="3" t="s">
        <v>1155</v>
      </c>
      <c r="D34" s="3"/>
      <c r="E34" s="29" t="s">
        <v>46</v>
      </c>
      <c r="F34" s="37">
        <v>45700</v>
      </c>
      <c r="G34" s="37">
        <v>4400</v>
      </c>
      <c r="H34" s="37">
        <v>0</v>
      </c>
      <c r="I34" s="37">
        <v>4400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61"/>
    </row>
    <row r="35" spans="1:18">
      <c r="B35" s="62" t="s">
        <v>1472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8">
      <c r="B36" s="50" t="s">
        <v>1473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11:Q11"/>
    <mergeCell ref="A12:A34"/>
    <mergeCell ref="B35:Q35"/>
    <mergeCell ref="R12:R34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zoomScale="50" zoomScaleNormal="50" workbookViewId="0">
      <selection activeCell="B34" activeCellId="4" sqref="R12:R32 B11:Q11 A12:A32 B33:Q33 B34"/>
    </sheetView>
  </sheetViews>
  <sheetFormatPr defaultColWidth="11.5703125" defaultRowHeight="12.75"/>
  <cols>
    <col min="1" max="1" width="2.85546875" customWidth="1"/>
    <col min="2" max="2" width="25.140625" customWidth="1"/>
    <col min="3" max="3" width="55.5703125" customWidth="1"/>
    <col min="4" max="4" width="71.140625" customWidth="1"/>
    <col min="5" max="5" width="8" customWidth="1"/>
    <col min="6" max="17" width="21.5703125" customWidth="1"/>
  </cols>
  <sheetData>
    <row r="1" spans="1:1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>
      <c r="A9" s="15" t="s">
        <v>138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8">
      <c r="A10" s="16"/>
      <c r="B10" s="57" t="s">
        <v>139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</row>
    <row r="11" spans="1:18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8">
      <c r="A12" s="12" t="s">
        <v>1470</v>
      </c>
      <c r="B12" s="16"/>
      <c r="C12" s="16"/>
      <c r="D12" s="16"/>
      <c r="E12" s="16"/>
      <c r="F12" s="59" t="s">
        <v>1457</v>
      </c>
      <c r="G12" s="58"/>
      <c r="H12" s="58"/>
      <c r="I12" s="59"/>
      <c r="J12" s="59" t="s">
        <v>1354</v>
      </c>
      <c r="K12" s="58"/>
      <c r="L12" s="58"/>
      <c r="M12" s="59"/>
      <c r="N12" s="59" t="s">
        <v>1445</v>
      </c>
      <c r="O12" s="58"/>
      <c r="P12" s="58"/>
      <c r="Q12" s="59"/>
      <c r="R12" s="73" t="s">
        <v>1477</v>
      </c>
    </row>
    <row r="13" spans="1:18">
      <c r="A13" s="12"/>
      <c r="B13" s="16"/>
      <c r="C13" s="16"/>
      <c r="D13" s="16"/>
      <c r="E13" s="16"/>
      <c r="F13" s="59" t="s">
        <v>1289</v>
      </c>
      <c r="G13" s="59" t="s">
        <v>1366</v>
      </c>
      <c r="H13" s="59"/>
      <c r="I13" s="59" t="s">
        <v>1403</v>
      </c>
      <c r="J13" s="59" t="s">
        <v>1289</v>
      </c>
      <c r="K13" s="59" t="s">
        <v>1366</v>
      </c>
      <c r="L13" s="59"/>
      <c r="M13" s="59" t="s">
        <v>1403</v>
      </c>
      <c r="N13" s="59" t="s">
        <v>1289</v>
      </c>
      <c r="O13" s="59" t="s">
        <v>1366</v>
      </c>
      <c r="P13" s="59"/>
      <c r="Q13" s="59" t="s">
        <v>1403</v>
      </c>
      <c r="R13" s="73"/>
    </row>
    <row r="14" spans="1:18">
      <c r="A14" s="12"/>
      <c r="B14" s="16"/>
      <c r="C14" s="16"/>
      <c r="D14" s="16"/>
      <c r="E14" s="16"/>
      <c r="F14" s="59"/>
      <c r="G14" s="30" t="s">
        <v>1378</v>
      </c>
      <c r="H14" s="30" t="s">
        <v>723</v>
      </c>
      <c r="I14" s="59"/>
      <c r="J14" s="59"/>
      <c r="K14" s="30" t="s">
        <v>1378</v>
      </c>
      <c r="L14" s="30" t="s">
        <v>723</v>
      </c>
      <c r="M14" s="59"/>
      <c r="N14" s="59"/>
      <c r="O14" s="30" t="s">
        <v>1378</v>
      </c>
      <c r="P14" s="30" t="s">
        <v>723</v>
      </c>
      <c r="Q14" s="59"/>
      <c r="R14" s="73"/>
    </row>
    <row r="15" spans="1:18">
      <c r="A15" s="12"/>
      <c r="B15" s="16"/>
      <c r="C15" s="16"/>
      <c r="D15" s="16"/>
      <c r="E15" s="16"/>
      <c r="F15" s="27" t="s">
        <v>31</v>
      </c>
      <c r="G15" s="27" t="s">
        <v>45</v>
      </c>
      <c r="H15" s="27" t="s">
        <v>72</v>
      </c>
      <c r="I15" s="27" t="s">
        <v>83</v>
      </c>
      <c r="J15" s="27" t="s">
        <v>31</v>
      </c>
      <c r="K15" s="27" t="s">
        <v>45</v>
      </c>
      <c r="L15" s="27" t="s">
        <v>72</v>
      </c>
      <c r="M15" s="27" t="s">
        <v>83</v>
      </c>
      <c r="N15" s="27" t="s">
        <v>31</v>
      </c>
      <c r="O15" s="27" t="s">
        <v>45</v>
      </c>
      <c r="P15" s="27" t="s">
        <v>72</v>
      </c>
      <c r="Q15" s="27" t="s">
        <v>83</v>
      </c>
      <c r="R15" s="73"/>
    </row>
    <row r="16" spans="1:18">
      <c r="A16" s="12"/>
      <c r="B16" s="3" t="s">
        <v>271</v>
      </c>
      <c r="C16" s="3" t="s">
        <v>1075</v>
      </c>
      <c r="D16" s="21" t="s">
        <v>366</v>
      </c>
      <c r="E16" s="27" t="s">
        <v>31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73"/>
    </row>
    <row r="17" spans="1:18">
      <c r="A17" s="12"/>
      <c r="B17" s="2"/>
      <c r="C17" s="2"/>
      <c r="D17" s="21" t="s">
        <v>349</v>
      </c>
      <c r="E17" s="27" t="s">
        <v>45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73"/>
    </row>
    <row r="18" spans="1:18">
      <c r="A18" s="12"/>
      <c r="B18" s="2"/>
      <c r="C18" s="2"/>
      <c r="D18" s="21" t="s">
        <v>1072</v>
      </c>
      <c r="E18" s="27" t="s">
        <v>72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73"/>
    </row>
    <row r="19" spans="1:18">
      <c r="A19" s="12"/>
      <c r="B19" s="2"/>
      <c r="C19" s="1"/>
      <c r="D19" s="21" t="s">
        <v>1153</v>
      </c>
      <c r="E19" s="27" t="s">
        <v>83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73"/>
    </row>
    <row r="20" spans="1:18">
      <c r="A20" s="12"/>
      <c r="B20" s="2"/>
      <c r="C20" s="3" t="s">
        <v>1074</v>
      </c>
      <c r="D20" s="21" t="s">
        <v>1077</v>
      </c>
      <c r="E20" s="27" t="s">
        <v>88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73"/>
    </row>
    <row r="21" spans="1:18" ht="25.5">
      <c r="A21" s="12"/>
      <c r="B21" s="2"/>
      <c r="C21" s="2"/>
      <c r="D21" s="21" t="s">
        <v>1080</v>
      </c>
      <c r="E21" s="27" t="s">
        <v>90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73"/>
    </row>
    <row r="22" spans="1:18">
      <c r="A22" s="12"/>
      <c r="B22" s="2"/>
      <c r="C22" s="2"/>
      <c r="D22" s="21" t="s">
        <v>1401</v>
      </c>
      <c r="E22" s="27" t="s">
        <v>267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73"/>
    </row>
    <row r="23" spans="1:18">
      <c r="A23" s="12"/>
      <c r="B23" s="2"/>
      <c r="C23" s="1"/>
      <c r="D23" s="21" t="s">
        <v>1216</v>
      </c>
      <c r="E23" s="27" t="s">
        <v>268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73"/>
    </row>
    <row r="24" spans="1:18">
      <c r="A24" s="12"/>
      <c r="B24" s="1"/>
      <c r="C24" s="1" t="s">
        <v>420</v>
      </c>
      <c r="D24" s="1"/>
      <c r="E24" s="27" t="s">
        <v>269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73"/>
    </row>
    <row r="25" spans="1:18">
      <c r="A25" s="12"/>
      <c r="B25" s="3" t="s">
        <v>272</v>
      </c>
      <c r="C25" s="1" t="s">
        <v>826</v>
      </c>
      <c r="D25" s="1"/>
      <c r="E25" s="27" t="s">
        <v>33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73"/>
    </row>
    <row r="26" spans="1:18">
      <c r="A26" s="12"/>
      <c r="B26" s="2"/>
      <c r="C26" s="1" t="s">
        <v>1351</v>
      </c>
      <c r="D26" s="1"/>
      <c r="E26" s="27" t="s">
        <v>35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73"/>
    </row>
    <row r="27" spans="1:18">
      <c r="A27" s="12"/>
      <c r="B27" s="2"/>
      <c r="C27" s="1" t="s">
        <v>583</v>
      </c>
      <c r="D27" s="1"/>
      <c r="E27" s="27" t="s">
        <v>36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73"/>
    </row>
    <row r="28" spans="1:18">
      <c r="A28" s="12"/>
      <c r="B28" s="2"/>
      <c r="C28" s="1" t="s">
        <v>575</v>
      </c>
      <c r="D28" s="1"/>
      <c r="E28" s="27" t="s">
        <v>38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73"/>
    </row>
    <row r="29" spans="1:18">
      <c r="A29" s="12"/>
      <c r="B29" s="2"/>
      <c r="C29" s="1" t="s">
        <v>589</v>
      </c>
      <c r="D29" s="1"/>
      <c r="E29" s="27" t="s">
        <v>39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73"/>
    </row>
    <row r="30" spans="1:18">
      <c r="A30" s="12"/>
      <c r="B30" s="2"/>
      <c r="C30" s="1" t="s">
        <v>1072</v>
      </c>
      <c r="D30" s="1"/>
      <c r="E30" s="27" t="s">
        <v>40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73"/>
    </row>
    <row r="31" spans="1:18">
      <c r="A31" s="12"/>
      <c r="B31" s="1"/>
      <c r="C31" s="1" t="s">
        <v>1218</v>
      </c>
      <c r="D31" s="1"/>
      <c r="E31" s="27" t="s">
        <v>41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73"/>
    </row>
    <row r="32" spans="1:18">
      <c r="A32" s="12"/>
      <c r="B32" s="3" t="s">
        <v>1214</v>
      </c>
      <c r="C32" s="71"/>
      <c r="D32" s="3"/>
      <c r="E32" s="29" t="s">
        <v>42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73"/>
    </row>
    <row r="33" spans="2:17">
      <c r="B33" s="10" t="s">
        <v>1472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>
      <c r="B34" s="49" t="s">
        <v>1473</v>
      </c>
    </row>
  </sheetData>
  <mergeCells count="37">
    <mergeCell ref="A1:C1"/>
    <mergeCell ref="A2:C2"/>
    <mergeCell ref="A4:B4"/>
    <mergeCell ref="D4:E4"/>
    <mergeCell ref="A5:B5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B11:Q11"/>
    <mergeCell ref="A12:A32"/>
    <mergeCell ref="F13:F14"/>
    <mergeCell ref="G13:H13"/>
    <mergeCell ref="I13:I14"/>
    <mergeCell ref="J13:J14"/>
    <mergeCell ref="K13:L13"/>
    <mergeCell ref="B33:Q33"/>
    <mergeCell ref="R12:R32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3"/>
  <sheetViews>
    <sheetView zoomScale="50" zoomScaleNormal="50" workbookViewId="0">
      <selection activeCell="B33" activeCellId="4" sqref="R12:R31 B11:Q11 A12:A31 B32:Q32 B33"/>
    </sheetView>
  </sheetViews>
  <sheetFormatPr defaultColWidth="11.5703125" defaultRowHeight="12.75"/>
  <cols>
    <col min="1" max="1" width="2.85546875" customWidth="1"/>
    <col min="2" max="2" width="25.140625" customWidth="1"/>
    <col min="3" max="3" width="55.5703125" customWidth="1"/>
    <col min="4" max="4" width="71.140625" customWidth="1"/>
    <col min="5" max="5" width="8" customWidth="1"/>
    <col min="6" max="17" width="21.5703125" customWidth="1"/>
  </cols>
  <sheetData>
    <row r="1" spans="1:1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>
      <c r="A9" s="15" t="s">
        <v>143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8">
      <c r="A10" s="16"/>
      <c r="B10" s="57" t="s">
        <v>144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</row>
    <row r="11" spans="1:18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8">
      <c r="A12" s="65" t="s">
        <v>1470</v>
      </c>
      <c r="B12" s="16"/>
      <c r="C12" s="16"/>
      <c r="D12" s="16"/>
      <c r="E12" s="16"/>
      <c r="F12" s="59" t="s">
        <v>1457</v>
      </c>
      <c r="G12" s="58"/>
      <c r="H12" s="58"/>
      <c r="I12" s="59"/>
      <c r="J12" s="59" t="s">
        <v>1354</v>
      </c>
      <c r="K12" s="58"/>
      <c r="L12" s="58"/>
      <c r="M12" s="59"/>
      <c r="N12" s="59" t="s">
        <v>1445</v>
      </c>
      <c r="O12" s="58"/>
      <c r="P12" s="58"/>
      <c r="Q12" s="59"/>
      <c r="R12" s="61" t="s">
        <v>1471</v>
      </c>
    </row>
    <row r="13" spans="1:18" ht="25.5">
      <c r="A13" s="65"/>
      <c r="B13" s="16"/>
      <c r="C13" s="16"/>
      <c r="D13" s="16"/>
      <c r="E13" s="16"/>
      <c r="F13" s="30" t="s">
        <v>1288</v>
      </c>
      <c r="G13" s="30" t="s">
        <v>1388</v>
      </c>
      <c r="H13" s="30" t="s">
        <v>731</v>
      </c>
      <c r="I13" s="30" t="s">
        <v>1403</v>
      </c>
      <c r="J13" s="30" t="s">
        <v>1288</v>
      </c>
      <c r="K13" s="30" t="s">
        <v>1388</v>
      </c>
      <c r="L13" s="30" t="s">
        <v>731</v>
      </c>
      <c r="M13" s="30" t="s">
        <v>1403</v>
      </c>
      <c r="N13" s="30" t="s">
        <v>1288</v>
      </c>
      <c r="O13" s="30" t="s">
        <v>1388</v>
      </c>
      <c r="P13" s="30" t="s">
        <v>731</v>
      </c>
      <c r="Q13" s="30" t="s">
        <v>1403</v>
      </c>
      <c r="R13" s="61"/>
    </row>
    <row r="14" spans="1:18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83</v>
      </c>
      <c r="J14" s="27" t="s">
        <v>31</v>
      </c>
      <c r="K14" s="27" t="s">
        <v>45</v>
      </c>
      <c r="L14" s="27" t="s">
        <v>72</v>
      </c>
      <c r="M14" s="27" t="s">
        <v>83</v>
      </c>
      <c r="N14" s="27" t="s">
        <v>31</v>
      </c>
      <c r="O14" s="27" t="s">
        <v>45</v>
      </c>
      <c r="P14" s="27" t="s">
        <v>72</v>
      </c>
      <c r="Q14" s="27" t="s">
        <v>83</v>
      </c>
      <c r="R14" s="61"/>
    </row>
    <row r="15" spans="1:18">
      <c r="A15" s="65"/>
      <c r="B15" s="3" t="s">
        <v>273</v>
      </c>
      <c r="C15" s="3" t="s">
        <v>274</v>
      </c>
      <c r="D15" s="21" t="s">
        <v>366</v>
      </c>
      <c r="E15" s="27" t="s">
        <v>31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61"/>
    </row>
    <row r="16" spans="1:18">
      <c r="A16" s="65"/>
      <c r="B16" s="2"/>
      <c r="C16" s="2"/>
      <c r="D16" s="21" t="s">
        <v>349</v>
      </c>
      <c r="E16" s="27" t="s">
        <v>45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61"/>
    </row>
    <row r="17" spans="1:18">
      <c r="A17" s="65"/>
      <c r="B17" s="2"/>
      <c r="C17" s="2"/>
      <c r="D17" s="21" t="s">
        <v>1072</v>
      </c>
      <c r="E17" s="27" t="s">
        <v>72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61"/>
    </row>
    <row r="18" spans="1:18">
      <c r="A18" s="65"/>
      <c r="B18" s="2"/>
      <c r="C18" s="1"/>
      <c r="D18" s="21" t="s">
        <v>1153</v>
      </c>
      <c r="E18" s="27" t="s">
        <v>83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61"/>
    </row>
    <row r="19" spans="1:18">
      <c r="A19" s="65"/>
      <c r="B19" s="2"/>
      <c r="C19" s="3" t="s">
        <v>1074</v>
      </c>
      <c r="D19" s="21" t="s">
        <v>1077</v>
      </c>
      <c r="E19" s="27" t="s">
        <v>88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61"/>
    </row>
    <row r="20" spans="1:18" ht="25.5">
      <c r="A20" s="65"/>
      <c r="B20" s="2"/>
      <c r="C20" s="2"/>
      <c r="D20" s="21" t="s">
        <v>1080</v>
      </c>
      <c r="E20" s="27" t="s">
        <v>90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61"/>
    </row>
    <row r="21" spans="1:18">
      <c r="A21" s="65"/>
      <c r="B21" s="2"/>
      <c r="C21" s="2"/>
      <c r="D21" s="21" t="s">
        <v>1401</v>
      </c>
      <c r="E21" s="27" t="s">
        <v>267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61"/>
    </row>
    <row r="22" spans="1:18">
      <c r="A22" s="65"/>
      <c r="B22" s="2"/>
      <c r="C22" s="1"/>
      <c r="D22" s="21" t="s">
        <v>1216</v>
      </c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61"/>
    </row>
    <row r="23" spans="1:18">
      <c r="A23" s="65"/>
      <c r="B23" s="1"/>
      <c r="C23" s="1" t="s">
        <v>420</v>
      </c>
      <c r="D23" s="1"/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61"/>
    </row>
    <row r="24" spans="1:18">
      <c r="A24" s="65"/>
      <c r="B24" s="3" t="s">
        <v>272</v>
      </c>
      <c r="C24" s="1" t="s">
        <v>826</v>
      </c>
      <c r="D24" s="1"/>
      <c r="E24" s="27" t="s">
        <v>33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61"/>
    </row>
    <row r="25" spans="1:18">
      <c r="A25" s="65"/>
      <c r="B25" s="2"/>
      <c r="C25" s="1" t="s">
        <v>1351</v>
      </c>
      <c r="D25" s="1"/>
      <c r="E25" s="27" t="s">
        <v>35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61"/>
    </row>
    <row r="26" spans="1:18">
      <c r="A26" s="65"/>
      <c r="B26" s="2"/>
      <c r="C26" s="1" t="s">
        <v>583</v>
      </c>
      <c r="D26" s="1"/>
      <c r="E26" s="27" t="s">
        <v>36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61"/>
    </row>
    <row r="27" spans="1:18">
      <c r="A27" s="65"/>
      <c r="B27" s="2"/>
      <c r="C27" s="1" t="s">
        <v>575</v>
      </c>
      <c r="D27" s="1"/>
      <c r="E27" s="27" t="s">
        <v>38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61"/>
    </row>
    <row r="28" spans="1:18">
      <c r="A28" s="65"/>
      <c r="B28" s="2"/>
      <c r="C28" s="1" t="s">
        <v>589</v>
      </c>
      <c r="D28" s="1"/>
      <c r="E28" s="27" t="s">
        <v>39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61"/>
    </row>
    <row r="29" spans="1:18">
      <c r="A29" s="65"/>
      <c r="B29" s="2"/>
      <c r="C29" s="1" t="s">
        <v>1072</v>
      </c>
      <c r="D29" s="1"/>
      <c r="E29" s="27" t="s">
        <v>40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61"/>
    </row>
    <row r="30" spans="1:18">
      <c r="A30" s="65"/>
      <c r="B30" s="1"/>
      <c r="C30" s="1" t="s">
        <v>278</v>
      </c>
      <c r="D30" s="1"/>
      <c r="E30" s="27" t="s">
        <v>41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61"/>
    </row>
    <row r="31" spans="1:18">
      <c r="A31" s="65"/>
      <c r="B31" s="3" t="s">
        <v>1213</v>
      </c>
      <c r="C31" s="71"/>
      <c r="D31" s="3"/>
      <c r="E31" s="29" t="s">
        <v>42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61"/>
    </row>
    <row r="32" spans="1:18">
      <c r="B32" s="62" t="s">
        <v>1472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2">
      <c r="B33" s="50" t="s">
        <v>1473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B11:Q11"/>
    <mergeCell ref="A12:A31"/>
    <mergeCell ref="B32:Q32"/>
    <mergeCell ref="R12:R31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3"/>
  <sheetViews>
    <sheetView zoomScale="70" zoomScaleNormal="70" workbookViewId="0">
      <selection activeCell="L12" activeCellId="3" sqref="B32:K33 A12:A31 B11:K11 L12:L31"/>
    </sheetView>
  </sheetViews>
  <sheetFormatPr defaultColWidth="11.5703125" defaultRowHeight="12.75"/>
  <cols>
    <col min="1" max="1" width="2.85546875" customWidth="1"/>
    <col min="2" max="2" width="25.140625" customWidth="1"/>
    <col min="3" max="3" width="55.5703125" customWidth="1"/>
    <col min="4" max="4" width="71.140625" customWidth="1"/>
    <col min="5" max="5" width="8" customWidth="1"/>
    <col min="6" max="11" width="21.5703125" customWidth="1"/>
  </cols>
  <sheetData>
    <row r="1" spans="1:12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</row>
    <row r="2" spans="1:12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</row>
    <row r="5" spans="1:12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</row>
    <row r="6" spans="1:12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</row>
    <row r="7" spans="1:12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</row>
    <row r="8" spans="1:12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</row>
    <row r="9" spans="1:12">
      <c r="A9" s="15" t="s">
        <v>146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>
      <c r="A10" s="16"/>
      <c r="B10" s="57" t="s">
        <v>147</v>
      </c>
      <c r="C10" s="8"/>
      <c r="D10" s="8"/>
      <c r="E10" s="8"/>
      <c r="F10" s="8"/>
      <c r="G10" s="8"/>
      <c r="H10" s="8"/>
      <c r="I10" s="8"/>
      <c r="J10" s="16"/>
      <c r="K10" s="16"/>
    </row>
    <row r="11" spans="1:12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  <c r="J11" s="74"/>
      <c r="K11" s="74"/>
    </row>
    <row r="12" spans="1:12">
      <c r="A12" s="12" t="s">
        <v>1470</v>
      </c>
      <c r="B12" s="16"/>
      <c r="C12" s="16"/>
      <c r="D12" s="16"/>
      <c r="E12" s="16"/>
      <c r="F12" s="59" t="s">
        <v>1457</v>
      </c>
      <c r="G12" s="59"/>
      <c r="H12" s="59" t="s">
        <v>1354</v>
      </c>
      <c r="I12" s="59"/>
      <c r="J12" s="59" t="s">
        <v>1445</v>
      </c>
      <c r="K12" s="59"/>
      <c r="L12" s="73" t="s">
        <v>1471</v>
      </c>
    </row>
    <row r="13" spans="1:12" ht="25.5">
      <c r="A13" s="12"/>
      <c r="B13" s="16"/>
      <c r="C13" s="16"/>
      <c r="D13" s="16"/>
      <c r="E13" s="16"/>
      <c r="F13" s="30" t="s">
        <v>12</v>
      </c>
      <c r="G13" s="30" t="s">
        <v>1403</v>
      </c>
      <c r="H13" s="30" t="s">
        <v>12</v>
      </c>
      <c r="I13" s="30" t="s">
        <v>1403</v>
      </c>
      <c r="J13" s="30" t="s">
        <v>12</v>
      </c>
      <c r="K13" s="30" t="s">
        <v>1403</v>
      </c>
      <c r="L13" s="73"/>
    </row>
    <row r="14" spans="1:12">
      <c r="A14" s="12"/>
      <c r="B14" s="16"/>
      <c r="C14" s="16"/>
      <c r="D14" s="16"/>
      <c r="E14" s="16"/>
      <c r="F14" s="27" t="s">
        <v>31</v>
      </c>
      <c r="G14" s="27" t="s">
        <v>45</v>
      </c>
      <c r="H14" s="27" t="s">
        <v>31</v>
      </c>
      <c r="I14" s="27" t="s">
        <v>45</v>
      </c>
      <c r="J14" s="27" t="s">
        <v>31</v>
      </c>
      <c r="K14" s="27" t="s">
        <v>45</v>
      </c>
      <c r="L14" s="73"/>
    </row>
    <row r="15" spans="1:12">
      <c r="A15" s="12"/>
      <c r="B15" s="3" t="s">
        <v>273</v>
      </c>
      <c r="C15" s="3" t="s">
        <v>274</v>
      </c>
      <c r="D15" s="21" t="s">
        <v>366</v>
      </c>
      <c r="E15" s="27" t="s">
        <v>31</v>
      </c>
      <c r="F15" s="34"/>
      <c r="G15" s="34"/>
      <c r="H15" s="34"/>
      <c r="I15" s="34"/>
      <c r="J15" s="34"/>
      <c r="K15" s="34"/>
      <c r="L15" s="73"/>
    </row>
    <row r="16" spans="1:12">
      <c r="A16" s="12"/>
      <c r="B16" s="2"/>
      <c r="C16" s="2"/>
      <c r="D16" s="21" t="s">
        <v>349</v>
      </c>
      <c r="E16" s="27" t="s">
        <v>45</v>
      </c>
      <c r="F16" s="34"/>
      <c r="G16" s="34"/>
      <c r="H16" s="34"/>
      <c r="I16" s="34"/>
      <c r="J16" s="34"/>
      <c r="K16" s="34"/>
      <c r="L16" s="73"/>
    </row>
    <row r="17" spans="1:12">
      <c r="A17" s="12"/>
      <c r="B17" s="2"/>
      <c r="C17" s="2"/>
      <c r="D17" s="21" t="s">
        <v>1072</v>
      </c>
      <c r="E17" s="27" t="s">
        <v>72</v>
      </c>
      <c r="F17" s="34"/>
      <c r="G17" s="34"/>
      <c r="H17" s="34"/>
      <c r="I17" s="34"/>
      <c r="J17" s="34"/>
      <c r="K17" s="34"/>
      <c r="L17" s="73"/>
    </row>
    <row r="18" spans="1:12">
      <c r="A18" s="12"/>
      <c r="B18" s="2"/>
      <c r="C18" s="1"/>
      <c r="D18" s="21" t="s">
        <v>1217</v>
      </c>
      <c r="E18" s="27" t="s">
        <v>83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73"/>
    </row>
    <row r="19" spans="1:12">
      <c r="A19" s="12"/>
      <c r="B19" s="2"/>
      <c r="C19" s="3" t="s">
        <v>1074</v>
      </c>
      <c r="D19" s="21" t="s">
        <v>1078</v>
      </c>
      <c r="E19" s="27" t="s">
        <v>88</v>
      </c>
      <c r="F19" s="34"/>
      <c r="G19" s="34"/>
      <c r="H19" s="34"/>
      <c r="I19" s="34"/>
      <c r="J19" s="34"/>
      <c r="K19" s="34"/>
      <c r="L19" s="73"/>
    </row>
    <row r="20" spans="1:12" ht="25.5">
      <c r="A20" s="12"/>
      <c r="B20" s="2"/>
      <c r="C20" s="2"/>
      <c r="D20" s="21" t="s">
        <v>1080</v>
      </c>
      <c r="E20" s="27" t="s">
        <v>90</v>
      </c>
      <c r="F20" s="34"/>
      <c r="G20" s="34"/>
      <c r="H20" s="34"/>
      <c r="I20" s="34"/>
      <c r="J20" s="34"/>
      <c r="K20" s="34"/>
      <c r="L20" s="73"/>
    </row>
    <row r="21" spans="1:12">
      <c r="A21" s="12"/>
      <c r="B21" s="2"/>
      <c r="C21" s="2"/>
      <c r="D21" s="21" t="s">
        <v>1401</v>
      </c>
      <c r="E21" s="27" t="s">
        <v>267</v>
      </c>
      <c r="F21" s="34"/>
      <c r="G21" s="34"/>
      <c r="H21" s="34"/>
      <c r="I21" s="34"/>
      <c r="J21" s="34"/>
      <c r="K21" s="34"/>
      <c r="L21" s="73"/>
    </row>
    <row r="22" spans="1:12">
      <c r="A22" s="12"/>
      <c r="B22" s="2"/>
      <c r="C22" s="1"/>
      <c r="D22" s="21" t="s">
        <v>1216</v>
      </c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73"/>
    </row>
    <row r="23" spans="1:12">
      <c r="A23" s="12"/>
      <c r="B23" s="1"/>
      <c r="C23" s="1" t="s">
        <v>420</v>
      </c>
      <c r="D23" s="1"/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73"/>
    </row>
    <row r="24" spans="1:12">
      <c r="A24" s="12"/>
      <c r="B24" s="3" t="s">
        <v>1</v>
      </c>
      <c r="C24" s="1" t="s">
        <v>826</v>
      </c>
      <c r="D24" s="1"/>
      <c r="E24" s="27" t="s">
        <v>33</v>
      </c>
      <c r="F24" s="34"/>
      <c r="G24" s="34"/>
      <c r="H24" s="34"/>
      <c r="I24" s="34"/>
      <c r="J24" s="34"/>
      <c r="K24" s="34"/>
      <c r="L24" s="73"/>
    </row>
    <row r="25" spans="1:12">
      <c r="A25" s="12"/>
      <c r="B25" s="2"/>
      <c r="C25" s="1" t="s">
        <v>1351</v>
      </c>
      <c r="D25" s="1"/>
      <c r="E25" s="27" t="s">
        <v>35</v>
      </c>
      <c r="F25" s="34"/>
      <c r="G25" s="34"/>
      <c r="H25" s="34"/>
      <c r="I25" s="34"/>
      <c r="J25" s="34"/>
      <c r="K25" s="34"/>
      <c r="L25" s="73"/>
    </row>
    <row r="26" spans="1:12">
      <c r="A26" s="12"/>
      <c r="B26" s="2"/>
      <c r="C26" s="1" t="s">
        <v>583</v>
      </c>
      <c r="D26" s="1"/>
      <c r="E26" s="27" t="s">
        <v>36</v>
      </c>
      <c r="F26" s="34"/>
      <c r="G26" s="34"/>
      <c r="H26" s="34"/>
      <c r="I26" s="34"/>
      <c r="J26" s="34"/>
      <c r="K26" s="34"/>
      <c r="L26" s="73"/>
    </row>
    <row r="27" spans="1:12">
      <c r="A27" s="12"/>
      <c r="B27" s="2"/>
      <c r="C27" s="1" t="s">
        <v>575</v>
      </c>
      <c r="D27" s="1"/>
      <c r="E27" s="27" t="s">
        <v>38</v>
      </c>
      <c r="F27" s="34"/>
      <c r="G27" s="34"/>
      <c r="H27" s="34"/>
      <c r="I27" s="34"/>
      <c r="J27" s="34"/>
      <c r="K27" s="34"/>
      <c r="L27" s="73"/>
    </row>
    <row r="28" spans="1:12">
      <c r="A28" s="12"/>
      <c r="B28" s="2"/>
      <c r="C28" s="1" t="s">
        <v>589</v>
      </c>
      <c r="D28" s="1"/>
      <c r="E28" s="27" t="s">
        <v>39</v>
      </c>
      <c r="F28" s="34"/>
      <c r="G28" s="34"/>
      <c r="H28" s="34"/>
      <c r="I28" s="34"/>
      <c r="J28" s="34"/>
      <c r="K28" s="34"/>
      <c r="L28" s="73"/>
    </row>
    <row r="29" spans="1:12">
      <c r="A29" s="12"/>
      <c r="B29" s="2"/>
      <c r="C29" s="1" t="s">
        <v>1072</v>
      </c>
      <c r="D29" s="1"/>
      <c r="E29" s="27" t="s">
        <v>40</v>
      </c>
      <c r="F29" s="34"/>
      <c r="G29" s="34"/>
      <c r="H29" s="34"/>
      <c r="I29" s="34"/>
      <c r="J29" s="34"/>
      <c r="K29" s="34"/>
      <c r="L29" s="73"/>
    </row>
    <row r="30" spans="1:12">
      <c r="A30" s="12"/>
      <c r="B30" s="1"/>
      <c r="C30" s="1" t="s">
        <v>278</v>
      </c>
      <c r="D30" s="1"/>
      <c r="E30" s="27" t="s">
        <v>41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73"/>
    </row>
    <row r="31" spans="1:12">
      <c r="A31" s="12"/>
      <c r="B31" s="3" t="s">
        <v>1215</v>
      </c>
      <c r="C31" s="71"/>
      <c r="D31" s="3"/>
      <c r="E31" s="29" t="s">
        <v>42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73"/>
    </row>
    <row r="32" spans="1:12">
      <c r="B32" s="10" t="s">
        <v>1472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>
      <c r="B33" s="49" t="s">
        <v>1473</v>
      </c>
      <c r="C33" s="49"/>
      <c r="D33" s="49"/>
      <c r="E33" s="49"/>
      <c r="F33" s="49"/>
      <c r="G33" s="49"/>
      <c r="H33" s="49"/>
      <c r="I33" s="49"/>
      <c r="J33" s="49"/>
      <c r="K33" s="49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F12:G12"/>
    <mergeCell ref="H12:I12"/>
    <mergeCell ref="B11:K11"/>
    <mergeCell ref="A12:A31"/>
    <mergeCell ref="B32:K32"/>
    <mergeCell ref="L12:L31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zoomScale="50" zoomScaleNormal="50" workbookViewId="0">
      <selection activeCell="B30" activeCellId="4" sqref="B11:W11 X12:X28 A12:A28 B29:W29 B30"/>
    </sheetView>
  </sheetViews>
  <sheetFormatPr defaultColWidth="11.5703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4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4">
      <c r="A9" s="15" t="s">
        <v>149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4">
      <c r="A10" s="16"/>
      <c r="B10" s="57" t="s">
        <v>150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4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pans="1:24">
      <c r="A12" s="12" t="s">
        <v>1470</v>
      </c>
      <c r="B12" s="16"/>
      <c r="C12" s="16"/>
      <c r="D12" s="16"/>
      <c r="E12" s="16"/>
      <c r="F12" s="59" t="s">
        <v>1457</v>
      </c>
      <c r="G12" s="58"/>
      <c r="H12" s="58"/>
      <c r="I12" s="58"/>
      <c r="J12" s="58"/>
      <c r="K12" s="59"/>
      <c r="L12" s="59" t="s">
        <v>1354</v>
      </c>
      <c r="M12" s="58"/>
      <c r="N12" s="58"/>
      <c r="O12" s="58"/>
      <c r="P12" s="58"/>
      <c r="Q12" s="59"/>
      <c r="R12" s="59" t="s">
        <v>1445</v>
      </c>
      <c r="S12" s="58"/>
      <c r="T12" s="58"/>
      <c r="U12" s="58"/>
      <c r="V12" s="58"/>
      <c r="W12" s="59"/>
      <c r="X12" s="73" t="s">
        <v>1471</v>
      </c>
    </row>
    <row r="13" spans="1:24">
      <c r="A13" s="12"/>
      <c r="B13" s="16"/>
      <c r="C13" s="16"/>
      <c r="D13" s="16"/>
      <c r="E13" s="16"/>
      <c r="F13" s="59" t="s">
        <v>736</v>
      </c>
      <c r="G13" s="58"/>
      <c r="H13" s="58"/>
      <c r="I13" s="58"/>
      <c r="J13" s="59"/>
      <c r="K13" s="79" t="s">
        <v>1198</v>
      </c>
      <c r="L13" s="59" t="s">
        <v>736</v>
      </c>
      <c r="M13" s="58"/>
      <c r="N13" s="58"/>
      <c r="O13" s="58"/>
      <c r="P13" s="59"/>
      <c r="Q13" s="79" t="s">
        <v>1198</v>
      </c>
      <c r="R13" s="59" t="s">
        <v>736</v>
      </c>
      <c r="S13" s="58"/>
      <c r="T13" s="58"/>
      <c r="U13" s="58"/>
      <c r="V13" s="59"/>
      <c r="W13" s="79" t="s">
        <v>1198</v>
      </c>
      <c r="X13" s="73"/>
    </row>
    <row r="14" spans="1:24">
      <c r="A14" s="12"/>
      <c r="B14" s="16"/>
      <c r="C14" s="16"/>
      <c r="D14" s="16"/>
      <c r="E14" s="16"/>
      <c r="F14" s="59" t="s">
        <v>580</v>
      </c>
      <c r="G14" s="58"/>
      <c r="H14" s="58"/>
      <c r="I14" s="59"/>
      <c r="J14" s="59" t="s">
        <v>622</v>
      </c>
      <c r="K14" s="2"/>
      <c r="L14" s="59" t="s">
        <v>580</v>
      </c>
      <c r="M14" s="58"/>
      <c r="N14" s="58"/>
      <c r="O14" s="59"/>
      <c r="P14" s="59" t="s">
        <v>622</v>
      </c>
      <c r="Q14" s="2"/>
      <c r="R14" s="59" t="s">
        <v>580</v>
      </c>
      <c r="S14" s="58"/>
      <c r="T14" s="58"/>
      <c r="U14" s="59"/>
      <c r="V14" s="59" t="s">
        <v>622</v>
      </c>
      <c r="W14" s="2"/>
      <c r="X14" s="73"/>
    </row>
    <row r="15" spans="1:24">
      <c r="A15" s="12"/>
      <c r="B15" s="16"/>
      <c r="C15" s="16"/>
      <c r="D15" s="16"/>
      <c r="E15" s="16"/>
      <c r="F15" s="30" t="s">
        <v>1045</v>
      </c>
      <c r="G15" s="30" t="s">
        <v>929</v>
      </c>
      <c r="H15" s="30" t="s">
        <v>1339</v>
      </c>
      <c r="I15" s="30" t="s">
        <v>1198</v>
      </c>
      <c r="J15" s="59"/>
      <c r="K15" s="59"/>
      <c r="L15" s="30" t="s">
        <v>1045</v>
      </c>
      <c r="M15" s="30" t="s">
        <v>929</v>
      </c>
      <c r="N15" s="30" t="s">
        <v>1339</v>
      </c>
      <c r="O15" s="30" t="s">
        <v>1198</v>
      </c>
      <c r="P15" s="59"/>
      <c r="Q15" s="59"/>
      <c r="R15" s="30" t="s">
        <v>1045</v>
      </c>
      <c r="S15" s="30" t="s">
        <v>929</v>
      </c>
      <c r="T15" s="30" t="s">
        <v>1339</v>
      </c>
      <c r="U15" s="30" t="s">
        <v>1198</v>
      </c>
      <c r="V15" s="59"/>
      <c r="W15" s="59"/>
      <c r="X15" s="73"/>
    </row>
    <row r="16" spans="1:24">
      <c r="A16" s="12"/>
      <c r="B16" s="16"/>
      <c r="C16" s="16"/>
      <c r="D16" s="16"/>
      <c r="E16" s="16"/>
      <c r="F16" s="27" t="s">
        <v>31</v>
      </c>
      <c r="G16" s="27" t="s">
        <v>45</v>
      </c>
      <c r="H16" s="27" t="s">
        <v>72</v>
      </c>
      <c r="I16" s="27" t="s">
        <v>83</v>
      </c>
      <c r="J16" s="27" t="s">
        <v>88</v>
      </c>
      <c r="K16" s="27" t="s">
        <v>90</v>
      </c>
      <c r="L16" s="27" t="s">
        <v>31</v>
      </c>
      <c r="M16" s="27" t="s">
        <v>45</v>
      </c>
      <c r="N16" s="27" t="s">
        <v>72</v>
      </c>
      <c r="O16" s="27" t="s">
        <v>83</v>
      </c>
      <c r="P16" s="27" t="s">
        <v>88</v>
      </c>
      <c r="Q16" s="27" t="s">
        <v>90</v>
      </c>
      <c r="R16" s="27" t="s">
        <v>31</v>
      </c>
      <c r="S16" s="27" t="s">
        <v>45</v>
      </c>
      <c r="T16" s="27" t="s">
        <v>72</v>
      </c>
      <c r="U16" s="27" t="s">
        <v>83</v>
      </c>
      <c r="V16" s="27" t="s">
        <v>88</v>
      </c>
      <c r="W16" s="27" t="s">
        <v>90</v>
      </c>
      <c r="X16" s="73"/>
    </row>
    <row r="17" spans="1:24">
      <c r="A17" s="12"/>
      <c r="B17" s="3" t="s">
        <v>906</v>
      </c>
      <c r="C17" s="1" t="s">
        <v>1442</v>
      </c>
      <c r="D17" s="1"/>
      <c r="E17" s="27" t="s">
        <v>31</v>
      </c>
      <c r="F17" s="34">
        <v>1957000</v>
      </c>
      <c r="G17" s="34">
        <v>31300</v>
      </c>
      <c r="H17" s="34">
        <v>0</v>
      </c>
      <c r="I17" s="34">
        <v>1988300</v>
      </c>
      <c r="J17" s="34">
        <v>1138300</v>
      </c>
      <c r="K17" s="34">
        <v>3126600</v>
      </c>
      <c r="L17" s="34">
        <v>0</v>
      </c>
      <c r="M17" s="34">
        <v>0</v>
      </c>
      <c r="N17" s="34">
        <v>0</v>
      </c>
      <c r="O17" s="34">
        <v>0</v>
      </c>
      <c r="P17" s="34"/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73"/>
    </row>
    <row r="18" spans="1:24">
      <c r="A18" s="12"/>
      <c r="B18" s="2"/>
      <c r="C18" s="1" t="s">
        <v>1443</v>
      </c>
      <c r="D18" s="1"/>
      <c r="E18" s="27" t="s">
        <v>45</v>
      </c>
      <c r="F18" s="34">
        <v>768400</v>
      </c>
      <c r="G18" s="34">
        <v>9909800</v>
      </c>
      <c r="H18" s="34">
        <v>1485200</v>
      </c>
      <c r="I18" s="34">
        <v>12163400</v>
      </c>
      <c r="J18" s="34">
        <v>0</v>
      </c>
      <c r="K18" s="34">
        <v>12163400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73"/>
    </row>
    <row r="19" spans="1:24">
      <c r="A19" s="12"/>
      <c r="B19" s="2"/>
      <c r="C19" s="1" t="s">
        <v>1209</v>
      </c>
      <c r="D19" s="1"/>
      <c r="E19" s="27" t="s">
        <v>72</v>
      </c>
      <c r="F19" s="34">
        <v>2725400</v>
      </c>
      <c r="G19" s="34">
        <v>9941100</v>
      </c>
      <c r="H19" s="34">
        <v>1485200</v>
      </c>
      <c r="I19" s="34">
        <v>14151700</v>
      </c>
      <c r="J19" s="34">
        <v>1138300</v>
      </c>
      <c r="K19" s="34">
        <v>15290000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73"/>
    </row>
    <row r="20" spans="1:24">
      <c r="A20" s="12"/>
      <c r="B20" s="2"/>
      <c r="C20" s="21"/>
      <c r="D20" s="21" t="s">
        <v>975</v>
      </c>
      <c r="E20" s="27" t="s">
        <v>83</v>
      </c>
      <c r="F20" s="34">
        <v>21800</v>
      </c>
      <c r="G20" s="34">
        <v>109900</v>
      </c>
      <c r="H20" s="34">
        <v>1600</v>
      </c>
      <c r="I20" s="34">
        <v>133300</v>
      </c>
      <c r="J20" s="34">
        <v>0</v>
      </c>
      <c r="K20" s="34">
        <v>133300</v>
      </c>
      <c r="L20" s="34">
        <v>0</v>
      </c>
      <c r="M20" s="34">
        <v>0</v>
      </c>
      <c r="N20" s="34">
        <v>0</v>
      </c>
      <c r="O20" s="34">
        <v>0</v>
      </c>
      <c r="P20" s="34"/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/>
      <c r="W20" s="34">
        <v>0</v>
      </c>
      <c r="X20" s="73"/>
    </row>
    <row r="21" spans="1:24" ht="25.5">
      <c r="A21" s="12"/>
      <c r="B21" s="2"/>
      <c r="C21" s="21"/>
      <c r="D21" s="21" t="s">
        <v>974</v>
      </c>
      <c r="E21" s="27" t="s">
        <v>88</v>
      </c>
      <c r="F21" s="34">
        <v>1800</v>
      </c>
      <c r="G21" s="34">
        <v>0</v>
      </c>
      <c r="H21" s="34">
        <v>7300</v>
      </c>
      <c r="I21" s="34">
        <v>9100</v>
      </c>
      <c r="J21" s="34">
        <v>0</v>
      </c>
      <c r="K21" s="34">
        <v>9100</v>
      </c>
      <c r="L21" s="34">
        <v>0</v>
      </c>
      <c r="M21" s="34">
        <v>0</v>
      </c>
      <c r="N21" s="34">
        <v>0</v>
      </c>
      <c r="O21" s="34">
        <v>0</v>
      </c>
      <c r="P21" s="34"/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/>
      <c r="W21" s="34">
        <v>0</v>
      </c>
      <c r="X21" s="73"/>
    </row>
    <row r="22" spans="1:24">
      <c r="A22" s="12"/>
      <c r="B22" s="2"/>
      <c r="C22" s="21"/>
      <c r="D22" s="21" t="s">
        <v>972</v>
      </c>
      <c r="E22" s="27" t="s">
        <v>90</v>
      </c>
      <c r="F22" s="34">
        <v>100</v>
      </c>
      <c r="G22" s="34">
        <v>0</v>
      </c>
      <c r="H22" s="34">
        <v>9700</v>
      </c>
      <c r="I22" s="34">
        <v>9800</v>
      </c>
      <c r="J22" s="34">
        <v>0</v>
      </c>
      <c r="K22" s="34">
        <v>9800</v>
      </c>
      <c r="L22" s="34">
        <v>0</v>
      </c>
      <c r="M22" s="34">
        <v>0</v>
      </c>
      <c r="N22" s="34">
        <v>0</v>
      </c>
      <c r="O22" s="34">
        <v>0</v>
      </c>
      <c r="P22" s="34"/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/>
      <c r="W22" s="34">
        <v>0</v>
      </c>
      <c r="X22" s="73"/>
    </row>
    <row r="23" spans="1:24">
      <c r="A23" s="12"/>
      <c r="B23" s="1"/>
      <c r="C23" s="21"/>
      <c r="D23" s="21" t="s">
        <v>995</v>
      </c>
      <c r="E23" s="27" t="s">
        <v>267</v>
      </c>
      <c r="F23" s="34">
        <v>23700</v>
      </c>
      <c r="G23" s="34">
        <v>109900</v>
      </c>
      <c r="H23" s="34">
        <v>18600</v>
      </c>
      <c r="I23" s="34">
        <v>152200</v>
      </c>
      <c r="J23" s="34">
        <v>0</v>
      </c>
      <c r="K23" s="34">
        <v>152200</v>
      </c>
      <c r="L23" s="34">
        <v>0</v>
      </c>
      <c r="M23" s="34">
        <v>0</v>
      </c>
      <c r="N23" s="34">
        <v>0</v>
      </c>
      <c r="O23" s="34">
        <v>0</v>
      </c>
      <c r="P23" s="34"/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/>
      <c r="W23" s="34">
        <v>0</v>
      </c>
      <c r="X23" s="73"/>
    </row>
    <row r="24" spans="1:24">
      <c r="A24" s="12"/>
      <c r="B24" s="3" t="s">
        <v>737</v>
      </c>
      <c r="C24" s="1" t="s">
        <v>1442</v>
      </c>
      <c r="D24" s="1"/>
      <c r="E24" s="27" t="s">
        <v>268</v>
      </c>
      <c r="F24" s="34">
        <v>700</v>
      </c>
      <c r="G24" s="34">
        <v>4400</v>
      </c>
      <c r="H24" s="34">
        <v>0</v>
      </c>
      <c r="I24" s="34">
        <v>5100</v>
      </c>
      <c r="J24" s="34">
        <v>0</v>
      </c>
      <c r="K24" s="34">
        <v>5100</v>
      </c>
      <c r="L24" s="34">
        <v>0</v>
      </c>
      <c r="M24" s="34">
        <v>0</v>
      </c>
      <c r="N24" s="34">
        <v>0</v>
      </c>
      <c r="O24" s="34">
        <v>0</v>
      </c>
      <c r="P24" s="34"/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/>
      <c r="W24" s="34">
        <v>0</v>
      </c>
      <c r="X24" s="73"/>
    </row>
    <row r="25" spans="1:24">
      <c r="A25" s="12"/>
      <c r="B25" s="2"/>
      <c r="C25" s="1" t="s">
        <v>1443</v>
      </c>
      <c r="D25" s="1"/>
      <c r="E25" s="27" t="s">
        <v>269</v>
      </c>
      <c r="F25" s="34">
        <v>17100</v>
      </c>
      <c r="G25" s="34">
        <v>40300</v>
      </c>
      <c r="H25" s="34">
        <v>83900</v>
      </c>
      <c r="I25" s="34">
        <v>141300</v>
      </c>
      <c r="J25" s="34">
        <v>0</v>
      </c>
      <c r="K25" s="34">
        <v>141300</v>
      </c>
      <c r="L25" s="34">
        <v>0</v>
      </c>
      <c r="M25" s="34">
        <v>0</v>
      </c>
      <c r="N25" s="34">
        <v>0</v>
      </c>
      <c r="O25" s="34">
        <v>0</v>
      </c>
      <c r="P25" s="34"/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/>
      <c r="W25" s="34">
        <v>0</v>
      </c>
      <c r="X25" s="73"/>
    </row>
    <row r="26" spans="1:24">
      <c r="A26" s="12"/>
      <c r="B26" s="2"/>
      <c r="C26" s="1" t="s">
        <v>1208</v>
      </c>
      <c r="D26" s="1"/>
      <c r="E26" s="27" t="s">
        <v>33</v>
      </c>
      <c r="F26" s="34">
        <v>17800</v>
      </c>
      <c r="G26" s="34">
        <v>44700</v>
      </c>
      <c r="H26" s="34">
        <v>83900</v>
      </c>
      <c r="I26" s="34">
        <v>146400</v>
      </c>
      <c r="J26" s="34">
        <v>0</v>
      </c>
      <c r="K26" s="34">
        <v>146400</v>
      </c>
      <c r="L26" s="34">
        <v>0</v>
      </c>
      <c r="M26" s="34">
        <v>0</v>
      </c>
      <c r="N26" s="34">
        <v>0</v>
      </c>
      <c r="O26" s="34">
        <v>0</v>
      </c>
      <c r="P26" s="34"/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/>
      <c r="W26" s="34">
        <v>0</v>
      </c>
      <c r="X26" s="73"/>
    </row>
    <row r="27" spans="1:24">
      <c r="A27" s="12"/>
      <c r="B27" s="2"/>
      <c r="C27" s="21"/>
      <c r="D27" s="21" t="s">
        <v>960</v>
      </c>
      <c r="E27" s="27" t="s">
        <v>35</v>
      </c>
      <c r="F27" s="34">
        <v>2500</v>
      </c>
      <c r="G27" s="34">
        <v>6000</v>
      </c>
      <c r="H27" s="34">
        <v>400</v>
      </c>
      <c r="I27" s="34">
        <v>8900</v>
      </c>
      <c r="J27" s="34">
        <v>0</v>
      </c>
      <c r="K27" s="34">
        <v>8900</v>
      </c>
      <c r="L27" s="34">
        <v>0</v>
      </c>
      <c r="M27" s="34">
        <v>0</v>
      </c>
      <c r="N27" s="34">
        <v>0</v>
      </c>
      <c r="O27" s="34">
        <v>0</v>
      </c>
      <c r="P27" s="34"/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/>
      <c r="W27" s="34">
        <v>0</v>
      </c>
      <c r="X27" s="73"/>
    </row>
    <row r="28" spans="1:24">
      <c r="A28" s="12"/>
      <c r="B28" s="3"/>
      <c r="C28" s="20"/>
      <c r="D28" s="20" t="s">
        <v>959</v>
      </c>
      <c r="E28" s="29" t="s">
        <v>36</v>
      </c>
      <c r="F28" s="37">
        <v>500</v>
      </c>
      <c r="G28" s="37">
        <v>0</v>
      </c>
      <c r="H28" s="37">
        <v>3700</v>
      </c>
      <c r="I28" s="37">
        <v>4200</v>
      </c>
      <c r="J28" s="37">
        <v>0</v>
      </c>
      <c r="K28" s="37">
        <v>4200</v>
      </c>
      <c r="L28" s="37"/>
      <c r="M28" s="37"/>
      <c r="N28" s="37"/>
      <c r="O28" s="37">
        <v>0</v>
      </c>
      <c r="P28" s="37"/>
      <c r="Q28" s="37">
        <v>0</v>
      </c>
      <c r="R28" s="37"/>
      <c r="S28" s="37"/>
      <c r="T28" s="37"/>
      <c r="U28" s="37">
        <v>0</v>
      </c>
      <c r="V28" s="37"/>
      <c r="W28" s="37">
        <v>0</v>
      </c>
      <c r="X28" s="73"/>
    </row>
    <row r="29" spans="1:24">
      <c r="B29" s="10" t="s">
        <v>1472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4">
      <c r="B30" s="49" t="s">
        <v>1473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B11:W11"/>
    <mergeCell ref="A12:A28"/>
    <mergeCell ref="W13:W15"/>
    <mergeCell ref="F14:I14"/>
    <mergeCell ref="J14:J15"/>
    <mergeCell ref="L14:O14"/>
    <mergeCell ref="P14:P15"/>
    <mergeCell ref="R14:U14"/>
    <mergeCell ref="V14:V15"/>
    <mergeCell ref="B29:W29"/>
    <mergeCell ref="X12:X28"/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7"/>
  <sheetViews>
    <sheetView topLeftCell="B4" workbookViewId="0">
      <selection activeCell="B26" sqref="B26:AA26"/>
    </sheetView>
  </sheetViews>
  <sheetFormatPr defaultColWidth="11.5703125" defaultRowHeight="12.75"/>
  <cols>
    <col min="1" max="1" width="2.85546875" customWidth="1"/>
    <col min="2" max="2" width="48.28515625" customWidth="1"/>
    <col min="3" max="3" width="8" customWidth="1"/>
    <col min="4" max="27" width="21.5703125" customWidth="1"/>
  </cols>
  <sheetData>
    <row r="1" spans="1:2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8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8">
      <c r="A9" s="15" t="s">
        <v>152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8">
      <c r="A10" s="16"/>
      <c r="B10" s="57" t="s">
        <v>153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8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50"/>
    </row>
    <row r="12" spans="1:28">
      <c r="A12" s="65" t="s">
        <v>1470</v>
      </c>
      <c r="B12" s="16"/>
      <c r="C12" s="16"/>
      <c r="D12" s="59" t="s">
        <v>1457</v>
      </c>
      <c r="E12" s="58"/>
      <c r="F12" s="58"/>
      <c r="G12" s="58"/>
      <c r="H12" s="58"/>
      <c r="I12" s="59"/>
      <c r="J12" s="59" t="s">
        <v>1354</v>
      </c>
      <c r="K12" s="58"/>
      <c r="L12" s="58"/>
      <c r="M12" s="58"/>
      <c r="N12" s="58"/>
      <c r="O12" s="59"/>
      <c r="P12" s="59" t="s">
        <v>1060</v>
      </c>
      <c r="Q12" s="58"/>
      <c r="R12" s="58"/>
      <c r="S12" s="58"/>
      <c r="T12" s="58"/>
      <c r="U12" s="59"/>
      <c r="V12" s="59" t="s">
        <v>1061</v>
      </c>
      <c r="W12" s="58"/>
      <c r="X12" s="58"/>
      <c r="Y12" s="58"/>
      <c r="Z12" s="58"/>
      <c r="AA12" s="59"/>
      <c r="AB12" s="61" t="s">
        <v>1471</v>
      </c>
    </row>
    <row r="13" spans="1:28">
      <c r="A13" s="65"/>
      <c r="B13" s="16"/>
      <c r="C13" s="16"/>
      <c r="D13" s="59" t="s">
        <v>736</v>
      </c>
      <c r="E13" s="58"/>
      <c r="F13" s="58"/>
      <c r="G13" s="58"/>
      <c r="H13" s="59"/>
      <c r="I13" s="79" t="s">
        <v>1198</v>
      </c>
      <c r="J13" s="59" t="s">
        <v>736</v>
      </c>
      <c r="K13" s="58"/>
      <c r="L13" s="58"/>
      <c r="M13" s="58"/>
      <c r="N13" s="59"/>
      <c r="O13" s="79" t="s">
        <v>1198</v>
      </c>
      <c r="P13" s="59" t="s">
        <v>736</v>
      </c>
      <c r="Q13" s="58"/>
      <c r="R13" s="58"/>
      <c r="S13" s="58"/>
      <c r="T13" s="59"/>
      <c r="U13" s="79" t="s">
        <v>1198</v>
      </c>
      <c r="V13" s="59" t="s">
        <v>736</v>
      </c>
      <c r="W13" s="58"/>
      <c r="X13" s="58"/>
      <c r="Y13" s="58"/>
      <c r="Z13" s="59"/>
      <c r="AA13" s="79" t="s">
        <v>1198</v>
      </c>
      <c r="AB13" s="61"/>
    </row>
    <row r="14" spans="1:28">
      <c r="A14" s="65"/>
      <c r="B14" s="16"/>
      <c r="C14" s="16"/>
      <c r="D14" s="59" t="s">
        <v>580</v>
      </c>
      <c r="E14" s="58"/>
      <c r="F14" s="58"/>
      <c r="G14" s="59"/>
      <c r="H14" s="59" t="s">
        <v>622</v>
      </c>
      <c r="I14" s="2"/>
      <c r="J14" s="59" t="s">
        <v>580</v>
      </c>
      <c r="K14" s="58"/>
      <c r="L14" s="58"/>
      <c r="M14" s="59"/>
      <c r="N14" s="59" t="s">
        <v>622</v>
      </c>
      <c r="O14" s="2"/>
      <c r="P14" s="59" t="s">
        <v>580</v>
      </c>
      <c r="Q14" s="58"/>
      <c r="R14" s="58"/>
      <c r="S14" s="59"/>
      <c r="T14" s="59" t="s">
        <v>622</v>
      </c>
      <c r="U14" s="2"/>
      <c r="V14" s="59" t="s">
        <v>580</v>
      </c>
      <c r="W14" s="58"/>
      <c r="X14" s="58"/>
      <c r="Y14" s="59"/>
      <c r="Z14" s="59" t="s">
        <v>622</v>
      </c>
      <c r="AA14" s="2"/>
      <c r="AB14" s="61"/>
    </row>
    <row r="15" spans="1:28">
      <c r="A15" s="65"/>
      <c r="B15" s="16"/>
      <c r="C15" s="16"/>
      <c r="D15" s="30" t="s">
        <v>1045</v>
      </c>
      <c r="E15" s="30" t="s">
        <v>929</v>
      </c>
      <c r="F15" s="30" t="s">
        <v>1339</v>
      </c>
      <c r="G15" s="30" t="s">
        <v>1198</v>
      </c>
      <c r="H15" s="59"/>
      <c r="I15" s="59"/>
      <c r="J15" s="30" t="s">
        <v>1045</v>
      </c>
      <c r="K15" s="30" t="s">
        <v>929</v>
      </c>
      <c r="L15" s="30" t="s">
        <v>1339</v>
      </c>
      <c r="M15" s="30" t="s">
        <v>1198</v>
      </c>
      <c r="N15" s="59"/>
      <c r="O15" s="59"/>
      <c r="P15" s="30" t="s">
        <v>1045</v>
      </c>
      <c r="Q15" s="30" t="s">
        <v>929</v>
      </c>
      <c r="R15" s="30" t="s">
        <v>1339</v>
      </c>
      <c r="S15" s="30" t="s">
        <v>1198</v>
      </c>
      <c r="T15" s="59"/>
      <c r="U15" s="59"/>
      <c r="V15" s="30" t="s">
        <v>1045</v>
      </c>
      <c r="W15" s="30" t="s">
        <v>929</v>
      </c>
      <c r="X15" s="30" t="s">
        <v>1339</v>
      </c>
      <c r="Y15" s="30" t="s">
        <v>1198</v>
      </c>
      <c r="Z15" s="59"/>
      <c r="AA15" s="59"/>
      <c r="AB15" s="61"/>
    </row>
    <row r="16" spans="1:28">
      <c r="A16" s="65"/>
      <c r="B16" s="16"/>
      <c r="C16" s="16"/>
      <c r="D16" s="27" t="s">
        <v>31</v>
      </c>
      <c r="E16" s="27" t="s">
        <v>45</v>
      </c>
      <c r="F16" s="27" t="s">
        <v>72</v>
      </c>
      <c r="G16" s="27" t="s">
        <v>83</v>
      </c>
      <c r="H16" s="27" t="s">
        <v>88</v>
      </c>
      <c r="I16" s="27" t="s">
        <v>90</v>
      </c>
      <c r="J16" s="27" t="s">
        <v>31</v>
      </c>
      <c r="K16" s="27" t="s">
        <v>45</v>
      </c>
      <c r="L16" s="27" t="s">
        <v>72</v>
      </c>
      <c r="M16" s="27" t="s">
        <v>83</v>
      </c>
      <c r="N16" s="27" t="s">
        <v>88</v>
      </c>
      <c r="O16" s="27" t="s">
        <v>90</v>
      </c>
      <c r="P16" s="27" t="s">
        <v>267</v>
      </c>
      <c r="Q16" s="27" t="s">
        <v>268</v>
      </c>
      <c r="R16" s="27" t="s">
        <v>269</v>
      </c>
      <c r="S16" s="27" t="s">
        <v>33</v>
      </c>
      <c r="T16" s="27" t="s">
        <v>35</v>
      </c>
      <c r="U16" s="27" t="s">
        <v>36</v>
      </c>
      <c r="V16" s="27" t="s">
        <v>267</v>
      </c>
      <c r="W16" s="27" t="s">
        <v>268</v>
      </c>
      <c r="X16" s="27" t="s">
        <v>269</v>
      </c>
      <c r="Y16" s="27" t="s">
        <v>33</v>
      </c>
      <c r="Z16" s="27" t="s">
        <v>35</v>
      </c>
      <c r="AA16" s="27" t="s">
        <v>36</v>
      </c>
      <c r="AB16" s="61"/>
    </row>
    <row r="17" spans="1:28">
      <c r="A17" s="65"/>
      <c r="B17" s="21" t="s">
        <v>904</v>
      </c>
      <c r="C17" s="27" t="s">
        <v>31</v>
      </c>
      <c r="D17" s="34">
        <v>11400</v>
      </c>
      <c r="E17" s="34">
        <v>45400</v>
      </c>
      <c r="F17" s="34">
        <v>73400</v>
      </c>
      <c r="G17" s="34">
        <v>130200</v>
      </c>
      <c r="H17" s="34">
        <v>0</v>
      </c>
      <c r="I17" s="34">
        <v>130200</v>
      </c>
      <c r="J17" s="34">
        <v>13000</v>
      </c>
      <c r="K17" s="34">
        <v>56500</v>
      </c>
      <c r="L17" s="34">
        <v>91500</v>
      </c>
      <c r="M17" s="34">
        <v>161000</v>
      </c>
      <c r="N17" s="34">
        <v>0</v>
      </c>
      <c r="O17" s="34">
        <v>161000</v>
      </c>
      <c r="P17" s="34">
        <v>11700</v>
      </c>
      <c r="Q17" s="34">
        <v>55800</v>
      </c>
      <c r="R17" s="34">
        <v>49100</v>
      </c>
      <c r="S17" s="34">
        <v>116600</v>
      </c>
      <c r="T17" s="34">
        <v>0</v>
      </c>
      <c r="U17" s="34">
        <v>116600</v>
      </c>
      <c r="V17" s="34">
        <v>14000</v>
      </c>
      <c r="W17" s="34">
        <v>57100</v>
      </c>
      <c r="X17" s="34">
        <v>122900</v>
      </c>
      <c r="Y17" s="34">
        <v>194000</v>
      </c>
      <c r="Z17" s="34">
        <v>0</v>
      </c>
      <c r="AA17" s="34">
        <v>194000</v>
      </c>
      <c r="AB17" s="61"/>
    </row>
    <row r="18" spans="1:28">
      <c r="A18" s="65"/>
      <c r="B18" s="21" t="s">
        <v>675</v>
      </c>
      <c r="C18" s="27" t="s">
        <v>45</v>
      </c>
      <c r="D18" s="34">
        <v>5600</v>
      </c>
      <c r="E18" s="34">
        <v>100</v>
      </c>
      <c r="F18" s="34">
        <v>18400</v>
      </c>
      <c r="G18" s="34">
        <v>24100</v>
      </c>
      <c r="H18" s="34">
        <v>0</v>
      </c>
      <c r="I18" s="34">
        <v>24100</v>
      </c>
      <c r="J18" s="34">
        <v>500</v>
      </c>
      <c r="K18" s="34">
        <v>-2000</v>
      </c>
      <c r="L18" s="34">
        <v>-22000</v>
      </c>
      <c r="M18" s="34">
        <v>-23500</v>
      </c>
      <c r="N18" s="34">
        <v>0</v>
      </c>
      <c r="O18" s="34">
        <v>-23500</v>
      </c>
      <c r="P18" s="34">
        <v>11300</v>
      </c>
      <c r="Q18" s="34">
        <v>5700</v>
      </c>
      <c r="R18" s="34">
        <v>37000</v>
      </c>
      <c r="S18" s="34">
        <v>54000</v>
      </c>
      <c r="T18" s="34">
        <v>0</v>
      </c>
      <c r="U18" s="34">
        <v>54000</v>
      </c>
      <c r="V18" s="34">
        <v>400</v>
      </c>
      <c r="W18" s="34">
        <v>-2600</v>
      </c>
      <c r="X18" s="34">
        <v>-47300</v>
      </c>
      <c r="Y18" s="34">
        <v>-49500</v>
      </c>
      <c r="Z18" s="34">
        <v>0</v>
      </c>
      <c r="AA18" s="34">
        <v>-49500</v>
      </c>
      <c r="AB18" s="61"/>
    </row>
    <row r="19" spans="1:28">
      <c r="A19" s="65"/>
      <c r="B19" s="21" t="s">
        <v>1016</v>
      </c>
      <c r="C19" s="27" t="s">
        <v>72</v>
      </c>
      <c r="D19" s="34">
        <v>0</v>
      </c>
      <c r="E19" s="34">
        <v>0</v>
      </c>
      <c r="F19" s="34">
        <v>-11200</v>
      </c>
      <c r="G19" s="34">
        <v>-11200</v>
      </c>
      <c r="H19" s="34">
        <v>0</v>
      </c>
      <c r="I19" s="34">
        <v>-11200</v>
      </c>
      <c r="J19" s="34">
        <v>-400</v>
      </c>
      <c r="K19" s="34">
        <v>0</v>
      </c>
      <c r="L19" s="34">
        <v>-7800</v>
      </c>
      <c r="M19" s="34">
        <v>-8200</v>
      </c>
      <c r="N19" s="34">
        <v>0</v>
      </c>
      <c r="O19" s="34">
        <v>-8200</v>
      </c>
      <c r="P19" s="34">
        <v>-1100</v>
      </c>
      <c r="Q19" s="34">
        <v>0</v>
      </c>
      <c r="R19" s="34">
        <v>-26000</v>
      </c>
      <c r="S19" s="34">
        <v>-27100</v>
      </c>
      <c r="T19" s="34">
        <v>0</v>
      </c>
      <c r="U19" s="34">
        <v>-27100</v>
      </c>
      <c r="V19" s="34">
        <v>-1400</v>
      </c>
      <c r="W19" s="34">
        <v>0</v>
      </c>
      <c r="X19" s="34">
        <v>-21000</v>
      </c>
      <c r="Y19" s="34">
        <v>-22400</v>
      </c>
      <c r="Z19" s="34">
        <v>0</v>
      </c>
      <c r="AA19" s="34">
        <v>-22400</v>
      </c>
      <c r="AB19" s="61"/>
    </row>
    <row r="20" spans="1:28" ht="25.5">
      <c r="A20" s="65"/>
      <c r="B20" s="21" t="s">
        <v>637</v>
      </c>
      <c r="C20" s="27" t="s">
        <v>83</v>
      </c>
      <c r="D20" s="34">
        <v>1400</v>
      </c>
      <c r="E20" s="34">
        <v>0</v>
      </c>
      <c r="F20" s="34">
        <v>4300</v>
      </c>
      <c r="G20" s="34">
        <v>5700</v>
      </c>
      <c r="H20" s="34">
        <v>0</v>
      </c>
      <c r="I20" s="34">
        <v>5700</v>
      </c>
      <c r="J20" s="34">
        <v>0</v>
      </c>
      <c r="K20" s="34">
        <v>0</v>
      </c>
      <c r="L20" s="34">
        <v>3100</v>
      </c>
      <c r="M20" s="34">
        <v>3100</v>
      </c>
      <c r="N20" s="34">
        <v>0</v>
      </c>
      <c r="O20" s="34">
        <v>3100</v>
      </c>
      <c r="P20" s="34">
        <v>1500</v>
      </c>
      <c r="Q20" s="34">
        <v>0</v>
      </c>
      <c r="R20" s="34">
        <v>12100</v>
      </c>
      <c r="S20" s="34">
        <v>13600</v>
      </c>
      <c r="T20" s="34">
        <v>0</v>
      </c>
      <c r="U20" s="34">
        <v>13600</v>
      </c>
      <c r="V20" s="34">
        <v>100</v>
      </c>
      <c r="W20" s="34">
        <v>0</v>
      </c>
      <c r="X20" s="34">
        <v>10200</v>
      </c>
      <c r="Y20" s="34">
        <v>10300</v>
      </c>
      <c r="Z20" s="34">
        <v>0</v>
      </c>
      <c r="AA20" s="34">
        <v>10300</v>
      </c>
      <c r="AB20" s="61"/>
    </row>
    <row r="21" spans="1:28">
      <c r="A21" s="65"/>
      <c r="B21" s="21" t="s">
        <v>1017</v>
      </c>
      <c r="C21" s="27" t="s">
        <v>88</v>
      </c>
      <c r="D21" s="34">
        <v>1400</v>
      </c>
      <c r="E21" s="34">
        <v>0</v>
      </c>
      <c r="F21" s="34">
        <v>-6900</v>
      </c>
      <c r="G21" s="34">
        <v>-5500</v>
      </c>
      <c r="H21" s="34">
        <v>0</v>
      </c>
      <c r="I21" s="34">
        <v>-5500</v>
      </c>
      <c r="J21" s="34">
        <v>-400</v>
      </c>
      <c r="K21" s="34">
        <v>0</v>
      </c>
      <c r="L21" s="34">
        <v>-4700</v>
      </c>
      <c r="M21" s="34">
        <v>-5100</v>
      </c>
      <c r="N21" s="34">
        <v>0</v>
      </c>
      <c r="O21" s="34">
        <v>-5100</v>
      </c>
      <c r="P21" s="34">
        <v>400</v>
      </c>
      <c r="Q21" s="34">
        <v>0</v>
      </c>
      <c r="R21" s="34">
        <v>-13900</v>
      </c>
      <c r="S21" s="34">
        <v>-13500</v>
      </c>
      <c r="T21" s="34">
        <v>0</v>
      </c>
      <c r="U21" s="34">
        <v>-13500</v>
      </c>
      <c r="V21" s="34">
        <v>-1300</v>
      </c>
      <c r="W21" s="34">
        <v>0</v>
      </c>
      <c r="X21" s="34">
        <v>-10800</v>
      </c>
      <c r="Y21" s="34">
        <v>-12100</v>
      </c>
      <c r="Z21" s="34">
        <v>0</v>
      </c>
      <c r="AA21" s="34">
        <v>-12100</v>
      </c>
      <c r="AB21" s="61"/>
    </row>
    <row r="22" spans="1:28">
      <c r="A22" s="65"/>
      <c r="B22" s="21" t="s">
        <v>772</v>
      </c>
      <c r="C22" s="27" t="s">
        <v>90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61"/>
    </row>
    <row r="23" spans="1:28">
      <c r="A23" s="65"/>
      <c r="B23" s="21" t="s">
        <v>559</v>
      </c>
      <c r="C23" s="27" t="s">
        <v>267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-5000</v>
      </c>
      <c r="Q23" s="34">
        <v>-16000</v>
      </c>
      <c r="R23" s="34">
        <v>12700</v>
      </c>
      <c r="S23" s="34">
        <v>-8300</v>
      </c>
      <c r="T23" s="34">
        <v>0</v>
      </c>
      <c r="U23" s="34">
        <v>-8300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61"/>
    </row>
    <row r="24" spans="1:28">
      <c r="A24" s="65"/>
      <c r="B24" s="21" t="s">
        <v>899</v>
      </c>
      <c r="C24" s="27" t="s">
        <v>268</v>
      </c>
      <c r="D24" s="34">
        <v>18400</v>
      </c>
      <c r="E24" s="34">
        <v>45500</v>
      </c>
      <c r="F24" s="34">
        <v>84900</v>
      </c>
      <c r="G24" s="34">
        <v>148800</v>
      </c>
      <c r="H24" s="34">
        <v>0</v>
      </c>
      <c r="I24" s="34">
        <v>148800</v>
      </c>
      <c r="J24" s="34">
        <v>13100</v>
      </c>
      <c r="K24" s="34">
        <v>54500</v>
      </c>
      <c r="L24" s="34">
        <v>64800</v>
      </c>
      <c r="M24" s="34">
        <v>132400</v>
      </c>
      <c r="N24" s="34">
        <v>0</v>
      </c>
      <c r="O24" s="34">
        <v>132400</v>
      </c>
      <c r="P24" s="37">
        <v>18400</v>
      </c>
      <c r="Q24" s="37">
        <v>45500</v>
      </c>
      <c r="R24" s="37">
        <v>84900</v>
      </c>
      <c r="S24" s="37">
        <v>148800</v>
      </c>
      <c r="T24" s="37">
        <v>0</v>
      </c>
      <c r="U24" s="37">
        <v>148800</v>
      </c>
      <c r="V24" s="37">
        <v>13100</v>
      </c>
      <c r="W24" s="37">
        <v>54500</v>
      </c>
      <c r="X24" s="37">
        <v>64800</v>
      </c>
      <c r="Y24" s="37">
        <v>132400</v>
      </c>
      <c r="Z24" s="37">
        <v>0</v>
      </c>
      <c r="AA24" s="37">
        <v>132400</v>
      </c>
      <c r="AB24" s="61"/>
    </row>
    <row r="25" spans="1:28">
      <c r="A25" s="65"/>
      <c r="B25" s="20" t="s">
        <v>961</v>
      </c>
      <c r="C25" s="29" t="s">
        <v>269</v>
      </c>
      <c r="D25" s="37">
        <v>600</v>
      </c>
      <c r="E25" s="37">
        <v>800</v>
      </c>
      <c r="F25" s="37">
        <v>1000</v>
      </c>
      <c r="G25" s="37">
        <v>2400</v>
      </c>
      <c r="H25" s="37">
        <v>0</v>
      </c>
      <c r="I25" s="37">
        <v>2400</v>
      </c>
      <c r="J25" s="37">
        <v>1900</v>
      </c>
      <c r="K25" s="37">
        <v>900</v>
      </c>
      <c r="L25" s="37">
        <v>500</v>
      </c>
      <c r="M25" s="37">
        <v>3300</v>
      </c>
      <c r="N25" s="37">
        <v>0</v>
      </c>
      <c r="O25" s="37">
        <v>3300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8">
      <c r="B26" s="60" t="s">
        <v>1472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</row>
    <row r="27" spans="1:28">
      <c r="B27" s="53" t="s">
        <v>1473</v>
      </c>
    </row>
  </sheetData>
  <mergeCells count="32">
    <mergeCell ref="A1:C1"/>
    <mergeCell ref="A2:C2"/>
    <mergeCell ref="A4:B4"/>
    <mergeCell ref="D4:E4"/>
    <mergeCell ref="A5:B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B11:AA11"/>
    <mergeCell ref="A12:A25"/>
    <mergeCell ref="B26:AA26"/>
    <mergeCell ref="AB12:AB24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topLeftCell="A2" workbookViewId="0">
      <selection activeCell="B11" activeCellId="4" sqref="B37 J12:J35 B36:I36 A12:A35 B11:I11"/>
    </sheetView>
  </sheetViews>
  <sheetFormatPr defaultColWidth="11.5703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154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155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</row>
    <row r="12" spans="1:10">
      <c r="A12" s="65" t="s">
        <v>1470</v>
      </c>
      <c r="B12" s="16"/>
      <c r="C12" s="16"/>
      <c r="D12" s="16"/>
      <c r="E12" s="16"/>
      <c r="F12" s="16"/>
      <c r="G12" s="30" t="s">
        <v>1457</v>
      </c>
      <c r="H12" s="30" t="s">
        <v>1354</v>
      </c>
      <c r="I12" s="30" t="s">
        <v>1445</v>
      </c>
      <c r="J12" s="61" t="s">
        <v>1471</v>
      </c>
    </row>
    <row r="13" spans="1:10">
      <c r="A13" s="65"/>
      <c r="B13" s="16"/>
      <c r="C13" s="16"/>
      <c r="D13" s="16"/>
      <c r="E13" s="16"/>
      <c r="F13" s="16"/>
      <c r="G13" s="27" t="s">
        <v>31</v>
      </c>
      <c r="H13" s="27" t="s">
        <v>31</v>
      </c>
      <c r="I13" s="27" t="s">
        <v>31</v>
      </c>
      <c r="J13" s="61"/>
    </row>
    <row r="14" spans="1:10">
      <c r="A14" s="65"/>
      <c r="B14" s="3" t="s">
        <v>534</v>
      </c>
      <c r="C14" s="3" t="s">
        <v>1313</v>
      </c>
      <c r="D14" s="3" t="s">
        <v>935</v>
      </c>
      <c r="E14" s="21" t="s">
        <v>566</v>
      </c>
      <c r="F14" s="27" t="s">
        <v>31</v>
      </c>
      <c r="G14" s="34">
        <v>2163000</v>
      </c>
      <c r="H14" s="34">
        <v>2247000</v>
      </c>
      <c r="I14" s="34">
        <v>2194000</v>
      </c>
      <c r="J14" s="61"/>
    </row>
    <row r="15" spans="1:10">
      <c r="A15" s="65"/>
      <c r="B15" s="2"/>
      <c r="C15" s="2"/>
      <c r="D15" s="2"/>
      <c r="E15" s="21" t="s">
        <v>1071</v>
      </c>
      <c r="F15" s="27" t="s">
        <v>45</v>
      </c>
      <c r="G15" s="34">
        <v>809300</v>
      </c>
      <c r="H15" s="34">
        <v>948700</v>
      </c>
      <c r="I15" s="34">
        <v>940900</v>
      </c>
      <c r="J15" s="61"/>
    </row>
    <row r="16" spans="1:10">
      <c r="A16" s="65"/>
      <c r="B16" s="2"/>
      <c r="C16" s="2"/>
      <c r="D16" s="1"/>
      <c r="E16" s="21" t="s">
        <v>1145</v>
      </c>
      <c r="F16" s="27" t="s">
        <v>72</v>
      </c>
      <c r="G16" s="34">
        <v>2972300</v>
      </c>
      <c r="H16" s="34">
        <v>3195700</v>
      </c>
      <c r="I16" s="34">
        <v>3134900</v>
      </c>
      <c r="J16" s="61"/>
    </row>
    <row r="17" spans="1:10">
      <c r="A17" s="65"/>
      <c r="B17" s="2"/>
      <c r="C17" s="2"/>
      <c r="D17" s="1" t="s">
        <v>930</v>
      </c>
      <c r="E17" s="1"/>
      <c r="F17" s="27" t="s">
        <v>83</v>
      </c>
      <c r="G17" s="34">
        <v>10793100</v>
      </c>
      <c r="H17" s="34">
        <v>8936200</v>
      </c>
      <c r="I17" s="34">
        <v>9319400</v>
      </c>
      <c r="J17" s="61"/>
    </row>
    <row r="18" spans="1:10">
      <c r="A18" s="65"/>
      <c r="B18" s="2"/>
      <c r="C18" s="2"/>
      <c r="D18" s="21"/>
      <c r="E18" s="21" t="s">
        <v>957</v>
      </c>
      <c r="F18" s="27" t="s">
        <v>88</v>
      </c>
      <c r="G18" s="34">
        <v>0</v>
      </c>
      <c r="H18" s="34">
        <v>0</v>
      </c>
      <c r="I18" s="34">
        <v>0</v>
      </c>
      <c r="J18" s="61"/>
    </row>
    <row r="19" spans="1:10">
      <c r="A19" s="65"/>
      <c r="B19" s="2"/>
      <c r="C19" s="2"/>
      <c r="D19" s="1" t="s">
        <v>1163</v>
      </c>
      <c r="E19" s="1"/>
      <c r="F19" s="27" t="s">
        <v>90</v>
      </c>
      <c r="G19" s="34">
        <v>13765400</v>
      </c>
      <c r="H19" s="34">
        <v>12131900</v>
      </c>
      <c r="I19" s="34">
        <v>12454300</v>
      </c>
      <c r="J19" s="61"/>
    </row>
    <row r="20" spans="1:10">
      <c r="A20" s="65"/>
      <c r="B20" s="2"/>
      <c r="C20" s="2"/>
      <c r="D20" s="3" t="s">
        <v>956</v>
      </c>
      <c r="E20" s="21" t="s">
        <v>1324</v>
      </c>
      <c r="F20" s="27" t="s">
        <v>267</v>
      </c>
      <c r="G20" s="34">
        <v>11063800</v>
      </c>
      <c r="H20" s="34">
        <v>9890300</v>
      </c>
      <c r="I20" s="34">
        <v>9903400</v>
      </c>
      <c r="J20" s="61"/>
    </row>
    <row r="21" spans="1:10">
      <c r="A21" s="65"/>
      <c r="B21" s="2"/>
      <c r="C21" s="2"/>
      <c r="D21" s="2"/>
      <c r="E21" s="21" t="s">
        <v>1325</v>
      </c>
      <c r="F21" s="27" t="s">
        <v>268</v>
      </c>
      <c r="G21" s="34">
        <v>841100</v>
      </c>
      <c r="H21" s="34">
        <v>562800</v>
      </c>
      <c r="I21" s="34">
        <v>593400</v>
      </c>
      <c r="J21" s="61"/>
    </row>
    <row r="22" spans="1:10">
      <c r="A22" s="65"/>
      <c r="B22" s="2"/>
      <c r="C22" s="1"/>
      <c r="D22" s="1"/>
      <c r="E22" s="21" t="s">
        <v>1326</v>
      </c>
      <c r="F22" s="27" t="s">
        <v>269</v>
      </c>
      <c r="G22" s="34">
        <v>1860500</v>
      </c>
      <c r="H22" s="34">
        <v>1678800</v>
      </c>
      <c r="I22" s="34">
        <v>1957500</v>
      </c>
      <c r="J22" s="61"/>
    </row>
    <row r="23" spans="1:10">
      <c r="A23" s="65"/>
      <c r="B23" s="2"/>
      <c r="C23" s="3" t="s">
        <v>1321</v>
      </c>
      <c r="D23" s="3" t="s">
        <v>935</v>
      </c>
      <c r="E23" s="21" t="s">
        <v>566</v>
      </c>
      <c r="F23" s="27" t="s">
        <v>33</v>
      </c>
      <c r="G23" s="34">
        <v>0</v>
      </c>
      <c r="H23" s="34">
        <v>0</v>
      </c>
      <c r="I23" s="34">
        <v>0</v>
      </c>
      <c r="J23" s="61"/>
    </row>
    <row r="24" spans="1:10">
      <c r="A24" s="65"/>
      <c r="B24" s="2"/>
      <c r="C24" s="2"/>
      <c r="D24" s="2"/>
      <c r="E24" s="21" t="s">
        <v>1071</v>
      </c>
      <c r="F24" s="27" t="s">
        <v>35</v>
      </c>
      <c r="G24" s="34">
        <v>0</v>
      </c>
      <c r="H24" s="34">
        <v>0</v>
      </c>
      <c r="I24" s="34">
        <v>0</v>
      </c>
      <c r="J24" s="61"/>
    </row>
    <row r="25" spans="1:10">
      <c r="A25" s="65"/>
      <c r="B25" s="2"/>
      <c r="C25" s="2"/>
      <c r="D25" s="1"/>
      <c r="E25" s="21" t="s">
        <v>1145</v>
      </c>
      <c r="F25" s="27" t="s">
        <v>36</v>
      </c>
      <c r="G25" s="34">
        <v>0</v>
      </c>
      <c r="H25" s="34">
        <v>0</v>
      </c>
      <c r="I25" s="34">
        <v>0</v>
      </c>
      <c r="J25" s="61"/>
    </row>
    <row r="26" spans="1:10">
      <c r="A26" s="65"/>
      <c r="B26" s="2"/>
      <c r="C26" s="2"/>
      <c r="D26" s="1" t="s">
        <v>930</v>
      </c>
      <c r="E26" s="1"/>
      <c r="F26" s="27" t="s">
        <v>38</v>
      </c>
      <c r="G26" s="34">
        <v>0</v>
      </c>
      <c r="H26" s="34">
        <v>0</v>
      </c>
      <c r="I26" s="34">
        <v>0</v>
      </c>
      <c r="J26" s="61"/>
    </row>
    <row r="27" spans="1:10">
      <c r="A27" s="65"/>
      <c r="B27" s="2"/>
      <c r="C27" s="2"/>
      <c r="D27" s="21"/>
      <c r="E27" s="21" t="s">
        <v>957</v>
      </c>
      <c r="F27" s="27" t="s">
        <v>39</v>
      </c>
      <c r="G27" s="34">
        <v>0</v>
      </c>
      <c r="H27" s="34">
        <v>0</v>
      </c>
      <c r="I27" s="34">
        <v>0</v>
      </c>
      <c r="J27" s="61"/>
    </row>
    <row r="28" spans="1:10">
      <c r="A28" s="65"/>
      <c r="B28" s="2"/>
      <c r="C28" s="1"/>
      <c r="D28" s="1" t="s">
        <v>1165</v>
      </c>
      <c r="E28" s="1"/>
      <c r="F28" s="27" t="s">
        <v>40</v>
      </c>
      <c r="G28" s="34">
        <v>0</v>
      </c>
      <c r="H28" s="34">
        <v>0</v>
      </c>
      <c r="I28" s="34">
        <v>0</v>
      </c>
      <c r="J28" s="61"/>
    </row>
    <row r="29" spans="1:10">
      <c r="A29" s="65"/>
      <c r="B29" s="1"/>
      <c r="C29" s="1" t="s">
        <v>1164</v>
      </c>
      <c r="D29" s="58"/>
      <c r="E29" s="1"/>
      <c r="F29" s="27" t="s">
        <v>41</v>
      </c>
      <c r="G29" s="34">
        <v>13765400</v>
      </c>
      <c r="H29" s="34">
        <v>12131900</v>
      </c>
      <c r="I29" s="34">
        <v>12454300</v>
      </c>
      <c r="J29" s="61"/>
    </row>
    <row r="30" spans="1:10">
      <c r="A30" s="65"/>
      <c r="B30" s="3" t="s">
        <v>1463</v>
      </c>
      <c r="C30" s="1" t="s">
        <v>1468</v>
      </c>
      <c r="D30" s="58"/>
      <c r="E30" s="1"/>
      <c r="F30" s="27" t="s">
        <v>42</v>
      </c>
      <c r="G30" s="34">
        <v>6454400</v>
      </c>
      <c r="H30" s="34">
        <v>6154600</v>
      </c>
      <c r="I30" s="34">
        <v>6112100</v>
      </c>
      <c r="J30" s="61"/>
    </row>
    <row r="31" spans="1:10">
      <c r="A31" s="65"/>
      <c r="B31" s="2"/>
      <c r="C31" s="1" t="s">
        <v>1464</v>
      </c>
      <c r="D31" s="58"/>
      <c r="E31" s="1"/>
      <c r="F31" s="27" t="s">
        <v>43</v>
      </c>
      <c r="G31" s="34">
        <v>4706300</v>
      </c>
      <c r="H31" s="34">
        <v>3880200</v>
      </c>
      <c r="I31" s="34">
        <v>3999400</v>
      </c>
      <c r="J31" s="61"/>
    </row>
    <row r="32" spans="1:10">
      <c r="A32" s="65"/>
      <c r="B32" s="2"/>
      <c r="C32" s="1" t="s">
        <v>1465</v>
      </c>
      <c r="D32" s="58"/>
      <c r="E32" s="1"/>
      <c r="F32" s="27" t="s">
        <v>44</v>
      </c>
      <c r="G32" s="34">
        <v>1361600</v>
      </c>
      <c r="H32" s="34">
        <v>1388900</v>
      </c>
      <c r="I32" s="34">
        <v>1426200</v>
      </c>
      <c r="J32" s="61"/>
    </row>
    <row r="33" spans="1:10">
      <c r="A33" s="65"/>
      <c r="B33" s="2"/>
      <c r="C33" s="1" t="s">
        <v>1466</v>
      </c>
      <c r="D33" s="58"/>
      <c r="E33" s="1"/>
      <c r="F33" s="27" t="s">
        <v>46</v>
      </c>
      <c r="G33" s="34">
        <v>1243100</v>
      </c>
      <c r="H33" s="34">
        <v>708200</v>
      </c>
      <c r="I33" s="34">
        <v>916600</v>
      </c>
      <c r="J33" s="61"/>
    </row>
    <row r="34" spans="1:10">
      <c r="A34" s="65"/>
      <c r="B34" s="1"/>
      <c r="C34" s="1" t="s">
        <v>1467</v>
      </c>
      <c r="D34" s="58"/>
      <c r="E34" s="1"/>
      <c r="F34" s="27" t="s">
        <v>62</v>
      </c>
      <c r="G34" s="34">
        <v>0</v>
      </c>
      <c r="H34" s="34">
        <v>0</v>
      </c>
      <c r="I34" s="34">
        <v>0</v>
      </c>
      <c r="J34" s="61"/>
    </row>
    <row r="35" spans="1:10">
      <c r="A35" s="65"/>
      <c r="B35" s="3" t="s">
        <v>1117</v>
      </c>
      <c r="C35" s="71"/>
      <c r="D35" s="71"/>
      <c r="E35" s="3"/>
      <c r="F35" s="29" t="s">
        <v>64</v>
      </c>
      <c r="G35" s="37">
        <v>13765400</v>
      </c>
      <c r="H35" s="37">
        <v>12131900</v>
      </c>
      <c r="I35" s="37">
        <v>12454300</v>
      </c>
      <c r="J35" s="61"/>
    </row>
    <row r="36" spans="1:10">
      <c r="B36" s="62" t="s">
        <v>1472</v>
      </c>
      <c r="C36" s="62"/>
      <c r="D36" s="62"/>
      <c r="E36" s="62"/>
      <c r="F36" s="62"/>
      <c r="G36" s="62"/>
      <c r="H36" s="62"/>
      <c r="I36" s="62"/>
    </row>
    <row r="37" spans="1:10">
      <c r="B37" s="50" t="s">
        <v>1473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11:I11"/>
    <mergeCell ref="A12:A35"/>
    <mergeCell ref="J12:J35"/>
    <mergeCell ref="B36:I36"/>
    <mergeCell ref="B35:E35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2"/>
  <sheetViews>
    <sheetView zoomScale="80" zoomScaleNormal="80" workbookViewId="0">
      <selection activeCell="B11" activeCellId="4" sqref="B52 B51:I51 J12:J50 A12:A50 B11:I11"/>
    </sheetView>
  </sheetViews>
  <sheetFormatPr defaultColWidth="11.5703125" defaultRowHeight="12.75"/>
  <cols>
    <col min="1" max="1" width="2.85546875" customWidth="1"/>
    <col min="2" max="2" width="25.140625" customWidth="1"/>
    <col min="3" max="4" width="31.7109375" customWidth="1"/>
    <col min="5" max="5" width="92.5703125" customWidth="1"/>
    <col min="6" max="6" width="8" customWidth="1"/>
    <col min="7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157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158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</row>
    <row r="12" spans="1:10">
      <c r="A12" s="12" t="s">
        <v>1470</v>
      </c>
      <c r="B12" s="16"/>
      <c r="C12" s="16"/>
      <c r="D12" s="16"/>
      <c r="E12" s="16"/>
      <c r="F12" s="16"/>
      <c r="G12" s="30" t="s">
        <v>1457</v>
      </c>
      <c r="H12" s="30" t="s">
        <v>1354</v>
      </c>
      <c r="I12" s="30" t="s">
        <v>1445</v>
      </c>
      <c r="J12" s="73" t="s">
        <v>1471</v>
      </c>
    </row>
    <row r="13" spans="1:10">
      <c r="A13" s="12"/>
      <c r="B13" s="16"/>
      <c r="C13" s="16"/>
      <c r="D13" s="16"/>
      <c r="E13" s="16"/>
      <c r="F13" s="16"/>
      <c r="G13" s="30" t="s">
        <v>599</v>
      </c>
      <c r="H13" s="30" t="s">
        <v>599</v>
      </c>
      <c r="I13" s="30" t="s">
        <v>599</v>
      </c>
      <c r="J13" s="73"/>
    </row>
    <row r="14" spans="1:10">
      <c r="A14" s="12"/>
      <c r="B14" s="16"/>
      <c r="C14" s="16"/>
      <c r="D14" s="16"/>
      <c r="E14" s="16"/>
      <c r="F14" s="16"/>
      <c r="G14" s="27" t="s">
        <v>31</v>
      </c>
      <c r="H14" s="27" t="s">
        <v>31</v>
      </c>
      <c r="I14" s="27" t="s">
        <v>31</v>
      </c>
      <c r="J14" s="73"/>
    </row>
    <row r="15" spans="1:10">
      <c r="A15" s="12"/>
      <c r="B15" s="3" t="s">
        <v>662</v>
      </c>
      <c r="C15" s="1" t="s">
        <v>666</v>
      </c>
      <c r="D15" s="58"/>
      <c r="E15" s="1"/>
      <c r="F15" s="27" t="s">
        <v>31</v>
      </c>
      <c r="G15" s="34">
        <v>1237600</v>
      </c>
      <c r="H15" s="34">
        <v>1094700</v>
      </c>
      <c r="I15" s="34">
        <v>1121200</v>
      </c>
      <c r="J15" s="73"/>
    </row>
    <row r="16" spans="1:10">
      <c r="A16" s="12"/>
      <c r="B16" s="2"/>
      <c r="C16" s="1" t="s">
        <v>670</v>
      </c>
      <c r="D16" s="58"/>
      <c r="E16" s="1"/>
      <c r="F16" s="27" t="s">
        <v>45</v>
      </c>
      <c r="G16" s="34">
        <v>0</v>
      </c>
      <c r="H16" s="34">
        <v>0</v>
      </c>
      <c r="I16" s="34">
        <v>0</v>
      </c>
      <c r="J16" s="73"/>
    </row>
    <row r="17" spans="1:10">
      <c r="A17" s="12"/>
      <c r="B17" s="2"/>
      <c r="C17" s="1" t="s">
        <v>671</v>
      </c>
      <c r="D17" s="58"/>
      <c r="E17" s="1"/>
      <c r="F17" s="27" t="s">
        <v>72</v>
      </c>
      <c r="G17" s="34">
        <v>406100</v>
      </c>
      <c r="H17" s="34">
        <v>370100</v>
      </c>
      <c r="I17" s="34">
        <v>363200</v>
      </c>
      <c r="J17" s="73"/>
    </row>
    <row r="18" spans="1:10">
      <c r="A18" s="12"/>
      <c r="B18" s="1"/>
      <c r="C18" s="1" t="s">
        <v>1124</v>
      </c>
      <c r="D18" s="58"/>
      <c r="E18" s="1"/>
      <c r="F18" s="27" t="s">
        <v>83</v>
      </c>
      <c r="G18" s="34">
        <v>1643700</v>
      </c>
      <c r="H18" s="34">
        <v>1464800</v>
      </c>
      <c r="I18" s="34">
        <v>1484400</v>
      </c>
      <c r="J18" s="73"/>
    </row>
    <row r="19" spans="1:10">
      <c r="A19" s="12"/>
      <c r="B19" s="3" t="s">
        <v>893</v>
      </c>
      <c r="C19" s="1" t="s">
        <v>1170</v>
      </c>
      <c r="D19" s="58"/>
      <c r="E19" s="1"/>
      <c r="F19" s="27" t="s">
        <v>88</v>
      </c>
      <c r="G19" s="34">
        <v>10691300</v>
      </c>
      <c r="H19" s="34">
        <v>9314900</v>
      </c>
      <c r="I19" s="34">
        <v>9393400</v>
      </c>
      <c r="J19" s="73"/>
    </row>
    <row r="20" spans="1:10">
      <c r="A20" s="12"/>
      <c r="B20" s="2"/>
      <c r="C20" s="1" t="s">
        <v>1185</v>
      </c>
      <c r="D20" s="58"/>
      <c r="E20" s="1"/>
      <c r="F20" s="27" t="s">
        <v>90</v>
      </c>
      <c r="G20" s="34">
        <v>44600</v>
      </c>
      <c r="H20" s="34">
        <v>93700</v>
      </c>
      <c r="I20" s="34">
        <v>85100</v>
      </c>
      <c r="J20" s="73"/>
    </row>
    <row r="21" spans="1:10">
      <c r="A21" s="12"/>
      <c r="B21" s="2"/>
      <c r="C21" s="1" t="s">
        <v>1187</v>
      </c>
      <c r="D21" s="58"/>
      <c r="E21" s="1"/>
      <c r="F21" s="27" t="s">
        <v>267</v>
      </c>
      <c r="G21" s="34">
        <v>1101400</v>
      </c>
      <c r="H21" s="34">
        <v>955900</v>
      </c>
      <c r="I21" s="34">
        <v>987300</v>
      </c>
      <c r="J21" s="73"/>
    </row>
    <row r="22" spans="1:10">
      <c r="A22" s="12"/>
      <c r="B22" s="1"/>
      <c r="C22" s="1" t="s">
        <v>1142</v>
      </c>
      <c r="D22" s="58"/>
      <c r="E22" s="1"/>
      <c r="F22" s="27" t="s">
        <v>268</v>
      </c>
      <c r="G22" s="34">
        <v>11837300</v>
      </c>
      <c r="H22" s="34">
        <v>10364500</v>
      </c>
      <c r="I22" s="34">
        <v>10465800</v>
      </c>
      <c r="J22" s="73"/>
    </row>
    <row r="23" spans="1:10">
      <c r="A23" s="12"/>
      <c r="B23" s="3" t="s">
        <v>852</v>
      </c>
      <c r="C23" s="1" t="s">
        <v>856</v>
      </c>
      <c r="D23" s="58"/>
      <c r="E23" s="1"/>
      <c r="F23" s="27" t="s">
        <v>269</v>
      </c>
      <c r="G23" s="32">
        <v>10.455086886367701</v>
      </c>
      <c r="H23" s="32">
        <v>10.5620145689614</v>
      </c>
      <c r="I23" s="32">
        <v>10.712988973609299</v>
      </c>
      <c r="J23" s="73"/>
    </row>
    <row r="24" spans="1:10">
      <c r="A24" s="12"/>
      <c r="B24" s="2"/>
      <c r="C24" s="1" t="s">
        <v>851</v>
      </c>
      <c r="D24" s="58"/>
      <c r="E24" s="1"/>
      <c r="F24" s="27" t="s">
        <v>33</v>
      </c>
      <c r="G24" s="32">
        <v>13.8857678693621</v>
      </c>
      <c r="H24" s="32">
        <v>14.1328573496068</v>
      </c>
      <c r="I24" s="32">
        <v>14.183340021785201</v>
      </c>
      <c r="J24" s="73"/>
    </row>
    <row r="25" spans="1:10">
      <c r="A25" s="12"/>
      <c r="B25" s="2"/>
      <c r="C25" s="1" t="s">
        <v>855</v>
      </c>
      <c r="D25" s="58"/>
      <c r="E25" s="1"/>
      <c r="F25" s="27" t="s">
        <v>35</v>
      </c>
      <c r="G25" s="32">
        <v>9.6</v>
      </c>
      <c r="H25" s="32">
        <v>8.6</v>
      </c>
      <c r="I25" s="32">
        <v>8.59</v>
      </c>
      <c r="J25" s="73"/>
    </row>
    <row r="26" spans="1:10">
      <c r="A26" s="12"/>
      <c r="B26" s="1"/>
      <c r="C26" s="1" t="s">
        <v>850</v>
      </c>
      <c r="D26" s="58"/>
      <c r="E26" s="1"/>
      <c r="F26" s="27" t="s">
        <v>36</v>
      </c>
      <c r="G26" s="32">
        <v>12.5</v>
      </c>
      <c r="H26" s="32">
        <v>11.5</v>
      </c>
      <c r="I26" s="32">
        <v>11.5</v>
      </c>
      <c r="J26" s="73"/>
    </row>
    <row r="27" spans="1:10">
      <c r="A27" s="12"/>
      <c r="B27" s="3" t="s">
        <v>1395</v>
      </c>
      <c r="C27" s="3" t="s">
        <v>665</v>
      </c>
      <c r="D27" s="1" t="s">
        <v>663</v>
      </c>
      <c r="E27" s="1"/>
      <c r="F27" s="27" t="s">
        <v>38</v>
      </c>
      <c r="G27" s="34">
        <v>1240600</v>
      </c>
      <c r="H27" s="34">
        <v>1101600</v>
      </c>
      <c r="I27" s="34">
        <v>1126700</v>
      </c>
      <c r="J27" s="73"/>
    </row>
    <row r="28" spans="1:10">
      <c r="A28" s="12"/>
      <c r="B28" s="2"/>
      <c r="C28" s="2"/>
      <c r="D28" s="1" t="s">
        <v>655</v>
      </c>
      <c r="E28" s="1"/>
      <c r="F28" s="27" t="s">
        <v>39</v>
      </c>
      <c r="G28" s="34">
        <v>0</v>
      </c>
      <c r="H28" s="34">
        <v>0</v>
      </c>
      <c r="I28" s="34">
        <v>0</v>
      </c>
      <c r="J28" s="73"/>
    </row>
    <row r="29" spans="1:10">
      <c r="A29" s="12"/>
      <c r="B29" s="2"/>
      <c r="C29" s="2"/>
      <c r="D29" s="1" t="s">
        <v>1191</v>
      </c>
      <c r="E29" s="1"/>
      <c r="F29" s="27" t="s">
        <v>40</v>
      </c>
      <c r="G29" s="34">
        <v>1240600</v>
      </c>
      <c r="H29" s="34">
        <v>1101600</v>
      </c>
      <c r="I29" s="34">
        <v>1126700</v>
      </c>
      <c r="J29" s="73"/>
    </row>
    <row r="30" spans="1:10">
      <c r="A30" s="12"/>
      <c r="B30" s="2"/>
      <c r="C30" s="2"/>
      <c r="D30" s="3" t="s">
        <v>775</v>
      </c>
      <c r="E30" s="21" t="s">
        <v>955</v>
      </c>
      <c r="F30" s="27" t="s">
        <v>41</v>
      </c>
      <c r="G30" s="34">
        <v>0</v>
      </c>
      <c r="H30" s="34">
        <v>0</v>
      </c>
      <c r="I30" s="34">
        <v>0</v>
      </c>
      <c r="J30" s="73"/>
    </row>
    <row r="31" spans="1:10">
      <c r="A31" s="12"/>
      <c r="B31" s="2"/>
      <c r="C31" s="2"/>
      <c r="D31" s="2"/>
      <c r="E31" s="21" t="s">
        <v>1028</v>
      </c>
      <c r="F31" s="27" t="s">
        <v>42</v>
      </c>
      <c r="G31" s="34">
        <v>1400</v>
      </c>
      <c r="H31" s="34">
        <v>6900</v>
      </c>
      <c r="I31" s="34">
        <v>5500</v>
      </c>
      <c r="J31" s="73"/>
    </row>
    <row r="32" spans="1:10">
      <c r="A32" s="12"/>
      <c r="B32" s="2"/>
      <c r="C32" s="2"/>
      <c r="D32" s="2"/>
      <c r="E32" s="21" t="s">
        <v>760</v>
      </c>
      <c r="F32" s="27" t="s">
        <v>43</v>
      </c>
      <c r="G32" s="34">
        <v>0</v>
      </c>
      <c r="H32" s="34">
        <v>0</v>
      </c>
      <c r="I32" s="34">
        <v>0</v>
      </c>
      <c r="J32" s="73"/>
    </row>
    <row r="33" spans="1:10">
      <c r="A33" s="12"/>
      <c r="B33" s="2"/>
      <c r="C33" s="2"/>
      <c r="D33" s="2"/>
      <c r="E33" s="21" t="s">
        <v>776</v>
      </c>
      <c r="F33" s="27" t="s">
        <v>44</v>
      </c>
      <c r="G33" s="34">
        <v>1600</v>
      </c>
      <c r="H33" s="34">
        <v>0</v>
      </c>
      <c r="I33" s="34">
        <v>0</v>
      </c>
      <c r="J33" s="73"/>
    </row>
    <row r="34" spans="1:10" ht="25.5">
      <c r="A34" s="12"/>
      <c r="B34" s="2"/>
      <c r="C34" s="2"/>
      <c r="D34" s="2"/>
      <c r="E34" s="21" t="s">
        <v>1132</v>
      </c>
      <c r="F34" s="27" t="s">
        <v>46</v>
      </c>
      <c r="G34" s="34">
        <v>3000</v>
      </c>
      <c r="H34" s="34">
        <v>6900</v>
      </c>
      <c r="I34" s="34">
        <v>5500</v>
      </c>
      <c r="J34" s="73"/>
    </row>
    <row r="35" spans="1:10">
      <c r="A35" s="12"/>
      <c r="B35" s="2"/>
      <c r="C35" s="2"/>
      <c r="D35" s="2"/>
      <c r="E35" s="21" t="s">
        <v>1235</v>
      </c>
      <c r="F35" s="27" t="s">
        <v>62</v>
      </c>
      <c r="G35" s="34"/>
      <c r="H35" s="34"/>
      <c r="I35" s="34"/>
      <c r="J35" s="73"/>
    </row>
    <row r="36" spans="1:10">
      <c r="A36" s="12"/>
      <c r="B36" s="2"/>
      <c r="C36" s="2"/>
      <c r="D36" s="2"/>
      <c r="E36" s="21" t="s">
        <v>1189</v>
      </c>
      <c r="F36" s="27" t="s">
        <v>63</v>
      </c>
      <c r="G36" s="34">
        <v>0</v>
      </c>
      <c r="H36" s="34">
        <v>0</v>
      </c>
      <c r="I36" s="34">
        <v>0</v>
      </c>
      <c r="J36" s="73"/>
    </row>
    <row r="37" spans="1:10">
      <c r="A37" s="12"/>
      <c r="B37" s="2"/>
      <c r="C37" s="1"/>
      <c r="D37" s="1"/>
      <c r="E37" s="21" t="s">
        <v>1131</v>
      </c>
      <c r="F37" s="27" t="s">
        <v>64</v>
      </c>
      <c r="G37" s="34">
        <v>3000</v>
      </c>
      <c r="H37" s="34">
        <v>6900</v>
      </c>
      <c r="I37" s="34">
        <v>5500</v>
      </c>
      <c r="J37" s="73"/>
    </row>
    <row r="38" spans="1:10">
      <c r="A38" s="12"/>
      <c r="B38" s="2"/>
      <c r="C38" s="1" t="s">
        <v>1126</v>
      </c>
      <c r="D38" s="58"/>
      <c r="E38" s="1"/>
      <c r="F38" s="27" t="s">
        <v>65</v>
      </c>
      <c r="G38" s="34">
        <v>1237600</v>
      </c>
      <c r="H38" s="34">
        <v>1094700</v>
      </c>
      <c r="I38" s="34">
        <v>1121200</v>
      </c>
      <c r="J38" s="73"/>
    </row>
    <row r="39" spans="1:10">
      <c r="A39" s="12"/>
      <c r="B39" s="2"/>
      <c r="C39" s="3" t="s">
        <v>669</v>
      </c>
      <c r="D39" s="1" t="s">
        <v>1034</v>
      </c>
      <c r="E39" s="1"/>
      <c r="F39" s="27" t="s">
        <v>66</v>
      </c>
      <c r="G39" s="34">
        <v>0</v>
      </c>
      <c r="H39" s="34">
        <v>0</v>
      </c>
      <c r="I39" s="34">
        <v>0</v>
      </c>
      <c r="J39" s="73"/>
    </row>
    <row r="40" spans="1:10">
      <c r="A40" s="12"/>
      <c r="B40" s="2"/>
      <c r="C40" s="2"/>
      <c r="D40" s="1" t="s">
        <v>1156</v>
      </c>
      <c r="E40" s="1"/>
      <c r="F40" s="27" t="s">
        <v>67</v>
      </c>
      <c r="G40" s="34">
        <v>0</v>
      </c>
      <c r="H40" s="34">
        <v>0</v>
      </c>
      <c r="I40" s="34">
        <v>0</v>
      </c>
      <c r="J40" s="73"/>
    </row>
    <row r="41" spans="1:10">
      <c r="A41" s="12"/>
      <c r="B41" s="2"/>
      <c r="C41" s="1"/>
      <c r="D41" s="1" t="s">
        <v>1127</v>
      </c>
      <c r="E41" s="1"/>
      <c r="F41" s="27" t="s">
        <v>68</v>
      </c>
      <c r="G41" s="34">
        <v>0</v>
      </c>
      <c r="H41" s="34">
        <v>0</v>
      </c>
      <c r="I41" s="34">
        <v>0</v>
      </c>
      <c r="J41" s="73"/>
    </row>
    <row r="42" spans="1:10">
      <c r="A42" s="12"/>
      <c r="B42" s="2"/>
      <c r="C42" s="3" t="s">
        <v>671</v>
      </c>
      <c r="D42" s="1" t="s">
        <v>1036</v>
      </c>
      <c r="E42" s="1"/>
      <c r="F42" s="27" t="s">
        <v>69</v>
      </c>
      <c r="G42" s="34">
        <v>264700</v>
      </c>
      <c r="H42" s="34">
        <v>253100</v>
      </c>
      <c r="I42" s="34">
        <v>253100</v>
      </c>
      <c r="J42" s="73"/>
    </row>
    <row r="43" spans="1:10">
      <c r="A43" s="12"/>
      <c r="B43" s="2"/>
      <c r="C43" s="2"/>
      <c r="D43" s="1" t="s">
        <v>743</v>
      </c>
      <c r="E43" s="1"/>
      <c r="F43" s="27" t="s">
        <v>70</v>
      </c>
      <c r="G43" s="34">
        <v>141400</v>
      </c>
      <c r="H43" s="34">
        <v>117000</v>
      </c>
      <c r="I43" s="34">
        <v>110100</v>
      </c>
      <c r="J43" s="73"/>
    </row>
    <row r="44" spans="1:10">
      <c r="A44" s="12"/>
      <c r="B44" s="2"/>
      <c r="C44" s="2"/>
      <c r="D44" s="1" t="s">
        <v>1192</v>
      </c>
      <c r="E44" s="1"/>
      <c r="F44" s="27" t="s">
        <v>71</v>
      </c>
      <c r="G44" s="34">
        <v>406100</v>
      </c>
      <c r="H44" s="34">
        <v>370100</v>
      </c>
      <c r="I44" s="34">
        <v>363200</v>
      </c>
      <c r="J44" s="73"/>
    </row>
    <row r="45" spans="1:10">
      <c r="A45" s="12"/>
      <c r="B45" s="2"/>
      <c r="C45" s="2"/>
      <c r="D45" s="1" t="s">
        <v>672</v>
      </c>
      <c r="E45" s="1"/>
      <c r="F45" s="27" t="s">
        <v>73</v>
      </c>
      <c r="G45" s="34">
        <v>0</v>
      </c>
      <c r="H45" s="34">
        <v>0</v>
      </c>
      <c r="I45" s="34">
        <v>0</v>
      </c>
      <c r="J45" s="73"/>
    </row>
    <row r="46" spans="1:10">
      <c r="A46" s="12"/>
      <c r="B46" s="1"/>
      <c r="C46" s="1"/>
      <c r="D46" s="1" t="s">
        <v>1128</v>
      </c>
      <c r="E46" s="1"/>
      <c r="F46" s="27" t="s">
        <v>74</v>
      </c>
      <c r="G46" s="34">
        <v>406100</v>
      </c>
      <c r="H46" s="34">
        <v>370100</v>
      </c>
      <c r="I46" s="34">
        <v>363200</v>
      </c>
      <c r="J46" s="73"/>
    </row>
    <row r="47" spans="1:10">
      <c r="A47" s="12"/>
      <c r="B47" s="3" t="s">
        <v>853</v>
      </c>
      <c r="C47" s="1" t="s">
        <v>857</v>
      </c>
      <c r="D47" s="58"/>
      <c r="E47" s="1"/>
      <c r="F47" s="27" t="s">
        <v>75</v>
      </c>
      <c r="G47" s="32">
        <v>0</v>
      </c>
      <c r="H47" s="32">
        <v>0</v>
      </c>
      <c r="I47" s="32"/>
      <c r="J47" s="73"/>
    </row>
    <row r="48" spans="1:10">
      <c r="A48" s="12"/>
      <c r="B48" s="2"/>
      <c r="C48" s="1" t="s">
        <v>753</v>
      </c>
      <c r="D48" s="58"/>
      <c r="E48" s="1"/>
      <c r="F48" s="27" t="s">
        <v>76</v>
      </c>
      <c r="G48" s="32">
        <v>0</v>
      </c>
      <c r="H48" s="32">
        <v>0</v>
      </c>
      <c r="I48" s="32">
        <v>0</v>
      </c>
      <c r="J48" s="73"/>
    </row>
    <row r="49" spans="1:10">
      <c r="A49" s="12"/>
      <c r="B49" s="2"/>
      <c r="C49" s="1" t="s">
        <v>752</v>
      </c>
      <c r="D49" s="58"/>
      <c r="E49" s="1"/>
      <c r="F49" s="27" t="s">
        <v>77</v>
      </c>
      <c r="G49" s="32">
        <v>10.455086886367701</v>
      </c>
      <c r="H49" s="32">
        <v>10.5620145689614</v>
      </c>
      <c r="I49" s="32">
        <v>10.712988973609299</v>
      </c>
      <c r="J49" s="73"/>
    </row>
    <row r="50" spans="1:10">
      <c r="A50" s="12"/>
      <c r="B50" s="3"/>
      <c r="C50" s="3" t="s">
        <v>856</v>
      </c>
      <c r="D50" s="71"/>
      <c r="E50" s="3"/>
      <c r="F50" s="29" t="s">
        <v>78</v>
      </c>
      <c r="G50" s="35">
        <v>10.455086886367701</v>
      </c>
      <c r="H50" s="35">
        <v>10.5620145689614</v>
      </c>
      <c r="I50" s="35">
        <v>10.712988973609299</v>
      </c>
      <c r="J50" s="73"/>
    </row>
    <row r="51" spans="1:10">
      <c r="B51" s="10" t="s">
        <v>1472</v>
      </c>
      <c r="C51" s="10"/>
      <c r="D51" s="10"/>
      <c r="E51" s="10"/>
      <c r="F51" s="10"/>
      <c r="G51" s="10"/>
      <c r="H51" s="10"/>
      <c r="I51" s="10"/>
    </row>
    <row r="52" spans="1:10">
      <c r="B52" s="49" t="s">
        <v>1473</v>
      </c>
    </row>
  </sheetData>
  <mergeCells count="49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1:I11"/>
    <mergeCell ref="A12:A50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C50:E50"/>
    <mergeCell ref="D41:E41"/>
    <mergeCell ref="C42:C46"/>
    <mergeCell ref="D42:E42"/>
    <mergeCell ref="D43:E43"/>
    <mergeCell ref="D44:E44"/>
    <mergeCell ref="D45:E45"/>
    <mergeCell ref="D46:E46"/>
    <mergeCell ref="J12:J50"/>
    <mergeCell ref="B51:I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B47:B50"/>
    <mergeCell ref="C47:E47"/>
    <mergeCell ref="C48:E48"/>
    <mergeCell ref="C49:E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3"/>
  <sheetViews>
    <sheetView workbookViewId="0">
      <selection activeCell="B23" sqref="B23"/>
    </sheetView>
  </sheetViews>
  <sheetFormatPr defaultColWidth="11.5703125" defaultRowHeight="12.75"/>
  <cols>
    <col min="1" max="1" width="2.85546875" customWidth="1"/>
    <col min="2" max="2" width="25.140625" customWidth="1"/>
    <col min="3" max="11" width="21.5703125" customWidth="1"/>
  </cols>
  <sheetData>
    <row r="1" spans="1:12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</row>
    <row r="2" spans="1:12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</row>
    <row r="5" spans="1:12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</row>
    <row r="6" spans="1:12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</row>
    <row r="7" spans="1:12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</row>
    <row r="8" spans="1:12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</row>
    <row r="9" spans="1:12">
      <c r="A9" s="15" t="s">
        <v>142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>
      <c r="A10" s="16"/>
      <c r="B10" s="57" t="s">
        <v>172</v>
      </c>
      <c r="C10" s="8"/>
      <c r="D10" s="8"/>
      <c r="E10" s="8"/>
      <c r="F10" s="8"/>
      <c r="G10" s="8"/>
      <c r="H10" s="8"/>
      <c r="I10" s="8"/>
      <c r="J10" s="16"/>
      <c r="K10" s="16"/>
    </row>
    <row r="11" spans="1:12" ht="17.100000000000001" customHeight="1">
      <c r="A11" s="16"/>
      <c r="B11" s="64" t="s">
        <v>1469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2">
      <c r="A12" s="63" t="s">
        <v>1470</v>
      </c>
      <c r="B12" s="59" t="s">
        <v>532</v>
      </c>
      <c r="C12" s="59" t="s">
        <v>1457</v>
      </c>
      <c r="D12" s="58"/>
      <c r="E12" s="59"/>
      <c r="F12" s="59" t="s">
        <v>1354</v>
      </c>
      <c r="G12" s="58"/>
      <c r="H12" s="59"/>
      <c r="I12" s="59" t="s">
        <v>1445</v>
      </c>
      <c r="J12" s="58"/>
      <c r="K12" s="59"/>
      <c r="L12" s="61" t="s">
        <v>1471</v>
      </c>
    </row>
    <row r="13" spans="1:12">
      <c r="A13" s="63"/>
      <c r="B13" s="59"/>
      <c r="C13" s="30" t="s">
        <v>836</v>
      </c>
      <c r="D13" s="30" t="s">
        <v>832</v>
      </c>
      <c r="E13" s="30" t="s">
        <v>1117</v>
      </c>
      <c r="F13" s="30" t="s">
        <v>836</v>
      </c>
      <c r="G13" s="30" t="s">
        <v>832</v>
      </c>
      <c r="H13" s="30" t="s">
        <v>1117</v>
      </c>
      <c r="I13" s="30" t="s">
        <v>836</v>
      </c>
      <c r="J13" s="30" t="s">
        <v>832</v>
      </c>
      <c r="K13" s="30" t="s">
        <v>1117</v>
      </c>
      <c r="L13" s="61"/>
    </row>
    <row r="14" spans="1:12">
      <c r="A14" s="63"/>
      <c r="B14" s="27" t="s">
        <v>277</v>
      </c>
      <c r="C14" s="27" t="s">
        <v>31</v>
      </c>
      <c r="D14" s="27" t="s">
        <v>45</v>
      </c>
      <c r="E14" s="27" t="s">
        <v>72</v>
      </c>
      <c r="F14" s="27" t="s">
        <v>31</v>
      </c>
      <c r="G14" s="27" t="s">
        <v>45</v>
      </c>
      <c r="H14" s="27" t="s">
        <v>72</v>
      </c>
      <c r="I14" s="27" t="s">
        <v>31</v>
      </c>
      <c r="J14" s="27" t="s">
        <v>45</v>
      </c>
      <c r="K14" s="27" t="s">
        <v>72</v>
      </c>
      <c r="L14" s="61"/>
    </row>
    <row r="15" spans="1:12">
      <c r="A15" s="63"/>
      <c r="B15" s="28" t="s">
        <v>517</v>
      </c>
      <c r="C15" s="34">
        <v>320300</v>
      </c>
      <c r="D15" s="34">
        <v>0</v>
      </c>
      <c r="E15" s="34">
        <v>320300</v>
      </c>
      <c r="F15" s="34">
        <v>118200</v>
      </c>
      <c r="G15" s="34">
        <v>17300</v>
      </c>
      <c r="H15" s="34">
        <v>135500</v>
      </c>
      <c r="I15" s="34">
        <v>199900</v>
      </c>
      <c r="J15" s="34">
        <v>11300</v>
      </c>
      <c r="K15" s="34">
        <v>211200</v>
      </c>
      <c r="L15" s="61"/>
    </row>
    <row r="16" spans="1:12">
      <c r="A16" s="63"/>
      <c r="B16" s="21" t="s">
        <v>952</v>
      </c>
      <c r="C16" s="34">
        <v>80800</v>
      </c>
      <c r="D16" s="34">
        <v>0</v>
      </c>
      <c r="E16" s="34">
        <v>80800</v>
      </c>
      <c r="F16" s="34">
        <v>129600</v>
      </c>
      <c r="G16" s="34">
        <v>2000</v>
      </c>
      <c r="H16" s="34">
        <v>131600</v>
      </c>
      <c r="I16" s="34">
        <v>149300</v>
      </c>
      <c r="J16" s="34">
        <v>0</v>
      </c>
      <c r="K16" s="34">
        <v>149300</v>
      </c>
      <c r="L16" s="61"/>
    </row>
    <row r="17" spans="1:12">
      <c r="A17" s="63"/>
      <c r="B17" s="21" t="s">
        <v>1247</v>
      </c>
      <c r="C17" s="34">
        <v>401100</v>
      </c>
      <c r="D17" s="34">
        <v>0</v>
      </c>
      <c r="E17" s="34">
        <v>401100</v>
      </c>
      <c r="F17" s="34">
        <v>247800</v>
      </c>
      <c r="G17" s="34">
        <v>19300</v>
      </c>
      <c r="H17" s="34">
        <v>267100</v>
      </c>
      <c r="I17" s="34">
        <v>349200</v>
      </c>
      <c r="J17" s="34">
        <v>11300</v>
      </c>
      <c r="K17" s="34">
        <v>360500</v>
      </c>
      <c r="L17" s="61"/>
    </row>
    <row r="18" spans="1:12" ht="25.5">
      <c r="A18" s="63"/>
      <c r="B18" s="21" t="s">
        <v>982</v>
      </c>
      <c r="C18" s="34">
        <v>500</v>
      </c>
      <c r="D18" s="34">
        <v>0</v>
      </c>
      <c r="E18" s="34">
        <v>500</v>
      </c>
      <c r="F18" s="34">
        <v>600</v>
      </c>
      <c r="G18" s="34">
        <v>0</v>
      </c>
      <c r="H18" s="34">
        <v>600</v>
      </c>
      <c r="I18" s="34">
        <v>500</v>
      </c>
      <c r="J18" s="34"/>
      <c r="K18" s="34">
        <v>500</v>
      </c>
      <c r="L18" s="61"/>
    </row>
    <row r="19" spans="1:12">
      <c r="A19" s="63"/>
      <c r="B19" s="21" t="s">
        <v>1008</v>
      </c>
      <c r="C19" s="34">
        <v>200</v>
      </c>
      <c r="D19" s="34">
        <v>0</v>
      </c>
      <c r="E19" s="34">
        <v>200</v>
      </c>
      <c r="F19" s="34">
        <v>600</v>
      </c>
      <c r="G19" s="34">
        <v>0</v>
      </c>
      <c r="H19" s="34">
        <v>600</v>
      </c>
      <c r="I19" s="34">
        <v>500</v>
      </c>
      <c r="J19" s="34"/>
      <c r="K19" s="34">
        <v>500</v>
      </c>
      <c r="L19" s="61"/>
    </row>
    <row r="20" spans="1:12" ht="25.5">
      <c r="A20" s="63"/>
      <c r="B20" s="21" t="s">
        <v>997</v>
      </c>
      <c r="C20" s="34">
        <v>3200</v>
      </c>
      <c r="D20" s="34"/>
      <c r="E20" s="34">
        <v>3200</v>
      </c>
      <c r="F20" s="34">
        <v>3600</v>
      </c>
      <c r="G20" s="34"/>
      <c r="H20" s="34">
        <v>3600</v>
      </c>
      <c r="I20" s="34">
        <v>0</v>
      </c>
      <c r="J20" s="34"/>
      <c r="K20" s="34">
        <v>0</v>
      </c>
      <c r="L20" s="61"/>
    </row>
    <row r="21" spans="1:12" ht="38.25">
      <c r="A21" s="63"/>
      <c r="B21" s="20" t="s">
        <v>1007</v>
      </c>
      <c r="C21" s="37"/>
      <c r="D21" s="37"/>
      <c r="E21" s="37">
        <v>0</v>
      </c>
      <c r="F21" s="37"/>
      <c r="G21" s="37"/>
      <c r="H21" s="37">
        <v>0</v>
      </c>
      <c r="I21" s="37"/>
      <c r="J21" s="37"/>
      <c r="K21" s="37">
        <v>0</v>
      </c>
      <c r="L21" s="61"/>
    </row>
    <row r="22" spans="1:12">
      <c r="B22" s="62" t="s">
        <v>1472</v>
      </c>
      <c r="C22" s="62"/>
      <c r="D22" s="62"/>
      <c r="E22" s="62"/>
      <c r="F22" s="62"/>
      <c r="G22" s="62"/>
      <c r="H22" s="62"/>
      <c r="I22" s="62"/>
      <c r="J22" s="62"/>
      <c r="K22" s="62"/>
    </row>
    <row r="23" spans="1:12">
      <c r="B23" s="50" t="s">
        <v>1473</v>
      </c>
    </row>
  </sheetData>
  <mergeCells count="16">
    <mergeCell ref="L12:L21"/>
    <mergeCell ref="B22:K22"/>
    <mergeCell ref="A12:A21"/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  <mergeCell ref="B11:K1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</xm:f>
          </x14:formula1>
          <xm:sqref>A9</xm:sqref>
        </x14:dataValidation>
        <x14:dataValidation type="list" allowBlank="1" showInputMessage="1" showErrorMessage="1">
          <x14:formula1>
            <xm:f>'@lists'!$A$5:$IT$5</xm:f>
          </x14:formula1>
          <xm:sqref>B15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5"/>
  <sheetViews>
    <sheetView workbookViewId="0">
      <selection activeCell="A12" activeCellId="4" sqref="H12:H23 B24:G24 B25 B11:G11 A12:A23"/>
    </sheetView>
  </sheetViews>
  <sheetFormatPr defaultColWidth="11.5703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9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9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9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9">
      <c r="A7" s="17"/>
      <c r="B7" s="17"/>
      <c r="C7" s="24"/>
      <c r="D7" s="16"/>
      <c r="E7" s="16"/>
      <c r="F7" s="16"/>
      <c r="G7" s="16"/>
      <c r="H7" s="16"/>
      <c r="I7" s="16"/>
    </row>
    <row r="8" spans="1:9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9">
      <c r="A9" s="15" t="s">
        <v>160</v>
      </c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57" t="s">
        <v>161</v>
      </c>
      <c r="C10" s="8"/>
      <c r="D10" s="8"/>
      <c r="E10" s="8"/>
      <c r="F10" s="8"/>
      <c r="G10" s="8"/>
      <c r="H10" s="8"/>
      <c r="I10" s="8"/>
    </row>
    <row r="11" spans="1:9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16"/>
      <c r="I11" s="16"/>
    </row>
    <row r="12" spans="1:9">
      <c r="A12" s="12" t="s">
        <v>1478</v>
      </c>
      <c r="B12" s="16"/>
      <c r="C12" s="16"/>
      <c r="D12" s="16"/>
      <c r="E12" s="30" t="s">
        <v>1457</v>
      </c>
      <c r="F12" s="30" t="s">
        <v>1354</v>
      </c>
      <c r="G12" s="30" t="s">
        <v>1445</v>
      </c>
      <c r="H12" s="73" t="s">
        <v>1471</v>
      </c>
      <c r="I12" s="16"/>
    </row>
    <row r="13" spans="1:9">
      <c r="A13" s="12"/>
      <c r="B13" s="16"/>
      <c r="C13" s="16"/>
      <c r="D13" s="16"/>
      <c r="E13" s="27" t="s">
        <v>31</v>
      </c>
      <c r="F13" s="27" t="s">
        <v>31</v>
      </c>
      <c r="G13" s="27" t="s">
        <v>31</v>
      </c>
      <c r="H13" s="73"/>
      <c r="I13" s="16"/>
    </row>
    <row r="14" spans="1:9">
      <c r="A14" s="12"/>
      <c r="B14" s="3" t="s">
        <v>869</v>
      </c>
      <c r="C14" s="21" t="s">
        <v>668</v>
      </c>
      <c r="D14" s="27" t="s">
        <v>31</v>
      </c>
      <c r="E14" s="34">
        <v>1237600</v>
      </c>
      <c r="F14" s="34">
        <v>1094700</v>
      </c>
      <c r="G14" s="34">
        <v>1121200</v>
      </c>
      <c r="H14" s="73"/>
      <c r="I14" s="16"/>
    </row>
    <row r="15" spans="1:9">
      <c r="A15" s="12"/>
      <c r="B15" s="2"/>
      <c r="C15" s="21" t="s">
        <v>1196</v>
      </c>
      <c r="D15" s="27" t="s">
        <v>45</v>
      </c>
      <c r="E15" s="34">
        <v>19213800</v>
      </c>
      <c r="F15" s="34">
        <v>17028800</v>
      </c>
      <c r="G15" s="34">
        <v>17828700</v>
      </c>
      <c r="H15" s="73"/>
      <c r="I15" s="16"/>
    </row>
    <row r="16" spans="1:9">
      <c r="A16" s="12"/>
      <c r="B16" s="2"/>
      <c r="C16" s="21" t="s">
        <v>860</v>
      </c>
      <c r="D16" s="27" t="s">
        <v>72</v>
      </c>
      <c r="E16" s="32">
        <v>6.4412037181609101</v>
      </c>
      <c r="F16" s="32">
        <v>6.4285210936765997</v>
      </c>
      <c r="G16" s="32">
        <v>6.2887366998154599</v>
      </c>
      <c r="H16" s="73"/>
      <c r="I16" s="16"/>
    </row>
    <row r="17" spans="1:9">
      <c r="A17" s="12"/>
      <c r="B17" s="1"/>
      <c r="C17" s="21" t="s">
        <v>684</v>
      </c>
      <c r="D17" s="27" t="s">
        <v>83</v>
      </c>
      <c r="E17" s="32">
        <v>4.5</v>
      </c>
      <c r="F17" s="32">
        <v>4.5</v>
      </c>
      <c r="G17" s="32">
        <v>4.5</v>
      </c>
      <c r="H17" s="73"/>
      <c r="I17" s="16"/>
    </row>
    <row r="18" spans="1:9">
      <c r="A18" s="12"/>
      <c r="B18" s="3" t="s">
        <v>864</v>
      </c>
      <c r="C18" s="21" t="s">
        <v>624</v>
      </c>
      <c r="D18" s="27" t="s">
        <v>88</v>
      </c>
      <c r="E18" s="32">
        <v>200</v>
      </c>
      <c r="F18" s="32">
        <v>254</v>
      </c>
      <c r="G18" s="32">
        <v>237</v>
      </c>
      <c r="H18" s="73"/>
      <c r="I18" s="16"/>
    </row>
    <row r="19" spans="1:9" ht="25.5">
      <c r="A19" s="12"/>
      <c r="B19" s="2"/>
      <c r="C19" s="21" t="s">
        <v>863</v>
      </c>
      <c r="D19" s="27" t="s">
        <v>90</v>
      </c>
      <c r="E19" s="32">
        <v>100</v>
      </c>
      <c r="F19" s="32">
        <v>100</v>
      </c>
      <c r="G19" s="32">
        <v>100</v>
      </c>
      <c r="H19" s="73"/>
      <c r="I19" s="16"/>
    </row>
    <row r="20" spans="1:9">
      <c r="A20" s="12"/>
      <c r="B20" s="2"/>
      <c r="C20" s="21" t="s">
        <v>623</v>
      </c>
      <c r="D20" s="27" t="s">
        <v>267</v>
      </c>
      <c r="E20" s="32">
        <v>200</v>
      </c>
      <c r="F20" s="32">
        <v>254</v>
      </c>
      <c r="G20" s="32">
        <v>237</v>
      </c>
      <c r="H20" s="73"/>
      <c r="I20" s="16"/>
    </row>
    <row r="21" spans="1:9" ht="25.5">
      <c r="A21" s="12"/>
      <c r="B21" s="1"/>
      <c r="C21" s="21" t="s">
        <v>863</v>
      </c>
      <c r="D21" s="27" t="s">
        <v>268</v>
      </c>
      <c r="E21" s="32">
        <v>100</v>
      </c>
      <c r="F21" s="32">
        <v>100</v>
      </c>
      <c r="G21" s="32">
        <v>100</v>
      </c>
      <c r="H21" s="73"/>
      <c r="I21" s="16"/>
    </row>
    <row r="22" spans="1:9">
      <c r="A22" s="12"/>
      <c r="B22" s="1" t="s">
        <v>866</v>
      </c>
      <c r="C22" s="21" t="s">
        <v>866</v>
      </c>
      <c r="D22" s="27" t="s">
        <v>269</v>
      </c>
      <c r="E22" s="32">
        <v>125.098796443361</v>
      </c>
      <c r="F22" s="32">
        <v>0</v>
      </c>
      <c r="G22" s="32">
        <v>132.718835606423</v>
      </c>
      <c r="H22" s="73"/>
      <c r="I22" s="16"/>
    </row>
    <row r="23" spans="1:9">
      <c r="A23" s="12"/>
      <c r="B23" s="3"/>
      <c r="C23" s="20" t="s">
        <v>684</v>
      </c>
      <c r="D23" s="29" t="s">
        <v>33</v>
      </c>
      <c r="E23" s="35">
        <v>100</v>
      </c>
      <c r="F23" s="35">
        <v>0</v>
      </c>
      <c r="G23" s="35">
        <v>100</v>
      </c>
      <c r="H23" s="73"/>
      <c r="I23" s="16"/>
    </row>
    <row r="24" spans="1:9">
      <c r="B24" s="10" t="s">
        <v>1472</v>
      </c>
      <c r="C24" s="10"/>
      <c r="D24" s="10"/>
      <c r="E24" s="10"/>
      <c r="F24" s="10"/>
      <c r="G24" s="10"/>
    </row>
    <row r="25" spans="1:9">
      <c r="B25" s="49" t="s">
        <v>1473</v>
      </c>
    </row>
  </sheetData>
  <mergeCells count="15">
    <mergeCell ref="A1:C1"/>
    <mergeCell ref="A2:C2"/>
    <mergeCell ref="A4:B4"/>
    <mergeCell ref="D4:E4"/>
    <mergeCell ref="A5:B5"/>
    <mergeCell ref="B24:G24"/>
    <mergeCell ref="H12:H23"/>
    <mergeCell ref="B22:B23"/>
    <mergeCell ref="A6:B6"/>
    <mergeCell ref="A8:B8"/>
    <mergeCell ref="B10:I10"/>
    <mergeCell ref="B14:B17"/>
    <mergeCell ref="B18:B21"/>
    <mergeCell ref="B11:G11"/>
    <mergeCell ref="A12:A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6"/>
  <sheetViews>
    <sheetView topLeftCell="A9" zoomScale="80" zoomScaleNormal="80" workbookViewId="0">
      <selection activeCell="A12" activeCellId="3" sqref="B45:M46 N12:N44 B11:M11 A12:A44"/>
    </sheetView>
  </sheetViews>
  <sheetFormatPr defaultColWidth="11.5703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4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</row>
    <row r="5" spans="1:1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>
      <c r="A9" s="15" t="s">
        <v>163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4">
      <c r="A10" s="16"/>
      <c r="B10" s="57" t="s">
        <v>164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</row>
    <row r="11" spans="1:14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>
      <c r="A12" s="65" t="s">
        <v>1470</v>
      </c>
      <c r="B12" s="16"/>
      <c r="C12" s="16"/>
      <c r="D12" s="16"/>
      <c r="E12" s="59" t="s">
        <v>1457</v>
      </c>
      <c r="F12" s="58"/>
      <c r="G12" s="59"/>
      <c r="H12" s="59" t="s">
        <v>1354</v>
      </c>
      <c r="I12" s="58"/>
      <c r="J12" s="59"/>
      <c r="K12" s="59" t="s">
        <v>1445</v>
      </c>
      <c r="L12" s="58"/>
      <c r="M12" s="59"/>
      <c r="N12" s="61" t="s">
        <v>1471</v>
      </c>
    </row>
    <row r="13" spans="1:14">
      <c r="A13" s="65"/>
      <c r="B13" s="16"/>
      <c r="C13" s="16"/>
      <c r="D13" s="16"/>
      <c r="E13" s="30" t="s">
        <v>1070</v>
      </c>
      <c r="F13" s="30" t="s">
        <v>1069</v>
      </c>
      <c r="G13" s="30" t="s">
        <v>1117</v>
      </c>
      <c r="H13" s="30" t="s">
        <v>1070</v>
      </c>
      <c r="I13" s="30" t="s">
        <v>1069</v>
      </c>
      <c r="J13" s="30" t="s">
        <v>1117</v>
      </c>
      <c r="K13" s="30" t="s">
        <v>1070</v>
      </c>
      <c r="L13" s="30" t="s">
        <v>1069</v>
      </c>
      <c r="M13" s="30" t="s">
        <v>1117</v>
      </c>
      <c r="N13" s="61"/>
    </row>
    <row r="14" spans="1:14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31</v>
      </c>
      <c r="I14" s="27" t="s">
        <v>45</v>
      </c>
      <c r="J14" s="27" t="s">
        <v>72</v>
      </c>
      <c r="K14" s="27" t="s">
        <v>31</v>
      </c>
      <c r="L14" s="27" t="s">
        <v>45</v>
      </c>
      <c r="M14" s="27" t="s">
        <v>72</v>
      </c>
      <c r="N14" s="61"/>
    </row>
    <row r="15" spans="1:14">
      <c r="A15" s="65"/>
      <c r="B15" s="3" t="s">
        <v>820</v>
      </c>
      <c r="C15" s="21" t="s">
        <v>816</v>
      </c>
      <c r="D15" s="27" t="s">
        <v>31</v>
      </c>
      <c r="E15" s="34">
        <v>0</v>
      </c>
      <c r="F15" s="34">
        <v>117600</v>
      </c>
      <c r="G15" s="34">
        <v>117600</v>
      </c>
      <c r="H15" s="34">
        <v>0</v>
      </c>
      <c r="I15" s="34">
        <v>24800</v>
      </c>
      <c r="J15" s="34">
        <v>24800</v>
      </c>
      <c r="K15" s="34">
        <v>0</v>
      </c>
      <c r="L15" s="34">
        <v>36600</v>
      </c>
      <c r="M15" s="34">
        <v>36600</v>
      </c>
      <c r="N15" s="61"/>
    </row>
    <row r="16" spans="1:14">
      <c r="A16" s="65"/>
      <c r="B16" s="2"/>
      <c r="C16" s="21" t="s">
        <v>556</v>
      </c>
      <c r="D16" s="27" t="s">
        <v>45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61"/>
    </row>
    <row r="17" spans="1:14">
      <c r="A17" s="65"/>
      <c r="B17" s="2"/>
      <c r="C17" s="21" t="s">
        <v>557</v>
      </c>
      <c r="D17" s="27" t="s">
        <v>72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61"/>
    </row>
    <row r="18" spans="1:14">
      <c r="A18" s="65"/>
      <c r="B18" s="2"/>
      <c r="C18" s="21" t="s">
        <v>14</v>
      </c>
      <c r="D18" s="27" t="s">
        <v>83</v>
      </c>
      <c r="E18" s="34">
        <v>300000</v>
      </c>
      <c r="F18" s="34">
        <v>0</v>
      </c>
      <c r="G18" s="34">
        <v>300000</v>
      </c>
      <c r="H18" s="34">
        <v>0</v>
      </c>
      <c r="I18" s="34">
        <v>0</v>
      </c>
      <c r="J18" s="34">
        <v>0</v>
      </c>
      <c r="K18" s="34">
        <v>150000</v>
      </c>
      <c r="L18" s="34">
        <v>0</v>
      </c>
      <c r="M18" s="34">
        <v>150000</v>
      </c>
      <c r="N18" s="61"/>
    </row>
    <row r="19" spans="1:14" ht="25.5">
      <c r="A19" s="65"/>
      <c r="B19" s="1"/>
      <c r="C19" s="21" t="s">
        <v>1402</v>
      </c>
      <c r="D19" s="27" t="s">
        <v>88</v>
      </c>
      <c r="E19" s="18"/>
      <c r="F19" s="18"/>
      <c r="G19" s="34">
        <v>0</v>
      </c>
      <c r="H19" s="18"/>
      <c r="I19" s="18"/>
      <c r="J19" s="34">
        <v>0</v>
      </c>
      <c r="K19" s="18"/>
      <c r="L19" s="18"/>
      <c r="M19" s="34">
        <v>0</v>
      </c>
      <c r="N19" s="61"/>
    </row>
    <row r="20" spans="1:14">
      <c r="A20" s="65"/>
      <c r="B20" s="1" t="s">
        <v>1139</v>
      </c>
      <c r="C20" s="1"/>
      <c r="D20" s="27" t="s">
        <v>90</v>
      </c>
      <c r="E20" s="34">
        <v>300000</v>
      </c>
      <c r="F20" s="34">
        <v>117600</v>
      </c>
      <c r="G20" s="34">
        <v>417600</v>
      </c>
      <c r="H20" s="34">
        <v>0</v>
      </c>
      <c r="I20" s="34">
        <v>24800</v>
      </c>
      <c r="J20" s="34">
        <v>24800</v>
      </c>
      <c r="K20" s="34">
        <v>150000</v>
      </c>
      <c r="L20" s="34">
        <v>36600</v>
      </c>
      <c r="M20" s="34">
        <v>186600</v>
      </c>
      <c r="N20" s="61"/>
    </row>
    <row r="21" spans="1:14">
      <c r="A21" s="65"/>
      <c r="B21" s="1" t="s">
        <v>988</v>
      </c>
      <c r="C21" s="1"/>
      <c r="D21" s="27" t="s">
        <v>267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61"/>
    </row>
    <row r="22" spans="1:14">
      <c r="A22" s="65"/>
      <c r="B22" s="1" t="s">
        <v>979</v>
      </c>
      <c r="C22" s="1"/>
      <c r="D22" s="27" t="s">
        <v>268</v>
      </c>
      <c r="E22" s="18"/>
      <c r="F22" s="18"/>
      <c r="G22" s="34">
        <v>300000</v>
      </c>
      <c r="H22" s="18"/>
      <c r="I22" s="18"/>
      <c r="J22" s="34">
        <v>0</v>
      </c>
      <c r="K22" s="18"/>
      <c r="L22" s="18"/>
      <c r="M22" s="34">
        <v>150000</v>
      </c>
      <c r="N22" s="61"/>
    </row>
    <row r="23" spans="1:14">
      <c r="A23" s="65"/>
      <c r="B23" s="3" t="s">
        <v>818</v>
      </c>
      <c r="C23" s="21" t="s">
        <v>816</v>
      </c>
      <c r="D23" s="27" t="s">
        <v>269</v>
      </c>
      <c r="E23" s="34">
        <v>168600</v>
      </c>
      <c r="F23" s="34">
        <v>32000</v>
      </c>
      <c r="G23" s="34">
        <v>200600</v>
      </c>
      <c r="H23" s="34">
        <v>206200</v>
      </c>
      <c r="I23" s="34">
        <v>18300</v>
      </c>
      <c r="J23" s="34">
        <v>224500</v>
      </c>
      <c r="K23" s="34">
        <v>4700</v>
      </c>
      <c r="L23" s="34">
        <v>7800</v>
      </c>
      <c r="M23" s="34">
        <v>12500</v>
      </c>
      <c r="N23" s="61"/>
    </row>
    <row r="24" spans="1:14">
      <c r="A24" s="65"/>
      <c r="B24" s="2"/>
      <c r="C24" s="21" t="s">
        <v>978</v>
      </c>
      <c r="D24" s="27" t="s">
        <v>33</v>
      </c>
      <c r="E24" s="18"/>
      <c r="F24" s="18"/>
      <c r="G24" s="34">
        <v>56600</v>
      </c>
      <c r="H24" s="18"/>
      <c r="I24" s="18"/>
      <c r="J24" s="34">
        <v>109700</v>
      </c>
      <c r="K24" s="18"/>
      <c r="L24" s="18"/>
      <c r="M24" s="34">
        <v>6200</v>
      </c>
      <c r="N24" s="61"/>
    </row>
    <row r="25" spans="1:14">
      <c r="A25" s="65"/>
      <c r="B25" s="2"/>
      <c r="C25" s="21" t="s">
        <v>556</v>
      </c>
      <c r="D25" s="27" t="s">
        <v>35</v>
      </c>
      <c r="E25" s="34">
        <v>0</v>
      </c>
      <c r="F25" s="34">
        <v>3700</v>
      </c>
      <c r="G25" s="34">
        <v>3700</v>
      </c>
      <c r="H25" s="34">
        <v>0</v>
      </c>
      <c r="I25" s="34">
        <v>6800</v>
      </c>
      <c r="J25" s="34">
        <v>6800</v>
      </c>
      <c r="K25" s="34">
        <v>0</v>
      </c>
      <c r="L25" s="34">
        <v>24400</v>
      </c>
      <c r="M25" s="34">
        <v>24400</v>
      </c>
      <c r="N25" s="61"/>
    </row>
    <row r="26" spans="1:14">
      <c r="A26" s="65"/>
      <c r="B26" s="2"/>
      <c r="C26" s="21" t="s">
        <v>557</v>
      </c>
      <c r="D26" s="27" t="s">
        <v>36</v>
      </c>
      <c r="E26" s="34">
        <v>0</v>
      </c>
      <c r="F26" s="34">
        <v>3700</v>
      </c>
      <c r="G26" s="34">
        <v>3700</v>
      </c>
      <c r="H26" s="34">
        <v>0</v>
      </c>
      <c r="I26" s="34">
        <v>6800</v>
      </c>
      <c r="J26" s="34">
        <v>6800</v>
      </c>
      <c r="K26" s="34">
        <v>0</v>
      </c>
      <c r="L26" s="34">
        <v>24400</v>
      </c>
      <c r="M26" s="34">
        <v>24400</v>
      </c>
      <c r="N26" s="61"/>
    </row>
    <row r="27" spans="1:14">
      <c r="A27" s="65"/>
      <c r="B27" s="1"/>
      <c r="C27" s="21" t="s">
        <v>14</v>
      </c>
      <c r="D27" s="27" t="s">
        <v>38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61"/>
    </row>
    <row r="28" spans="1:14">
      <c r="A28" s="65"/>
      <c r="B28" s="1" t="s">
        <v>1137</v>
      </c>
      <c r="C28" s="1"/>
      <c r="D28" s="27" t="s">
        <v>39</v>
      </c>
      <c r="E28" s="34">
        <v>168600</v>
      </c>
      <c r="F28" s="34">
        <v>39400</v>
      </c>
      <c r="G28" s="34">
        <v>208000</v>
      </c>
      <c r="H28" s="34">
        <v>206200</v>
      </c>
      <c r="I28" s="34">
        <v>31900</v>
      </c>
      <c r="J28" s="34">
        <v>238100</v>
      </c>
      <c r="K28" s="34">
        <v>4700</v>
      </c>
      <c r="L28" s="34">
        <v>56600</v>
      </c>
      <c r="M28" s="34">
        <v>61300</v>
      </c>
      <c r="N28" s="61"/>
    </row>
    <row r="29" spans="1:14">
      <c r="A29" s="65"/>
      <c r="B29" s="1" t="s">
        <v>988</v>
      </c>
      <c r="C29" s="1"/>
      <c r="D29" s="27" t="s">
        <v>40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61"/>
    </row>
    <row r="30" spans="1:14">
      <c r="A30" s="65"/>
      <c r="B30" s="3" t="s">
        <v>823</v>
      </c>
      <c r="C30" s="21" t="s">
        <v>816</v>
      </c>
      <c r="D30" s="27" t="s">
        <v>41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61"/>
    </row>
    <row r="31" spans="1:14">
      <c r="A31" s="65"/>
      <c r="B31" s="2"/>
      <c r="C31" s="21" t="s">
        <v>556</v>
      </c>
      <c r="D31" s="27" t="s">
        <v>42</v>
      </c>
      <c r="E31" s="34">
        <v>0</v>
      </c>
      <c r="F31" s="34">
        <v>508700</v>
      </c>
      <c r="G31" s="34">
        <v>508700</v>
      </c>
      <c r="H31" s="34">
        <v>0</v>
      </c>
      <c r="I31" s="34">
        <v>397200</v>
      </c>
      <c r="J31" s="34">
        <v>397200</v>
      </c>
      <c r="K31" s="34">
        <v>0</v>
      </c>
      <c r="L31" s="34">
        <v>210900</v>
      </c>
      <c r="M31" s="34">
        <v>210900</v>
      </c>
      <c r="N31" s="61"/>
    </row>
    <row r="32" spans="1:14">
      <c r="A32" s="65"/>
      <c r="B32" s="2"/>
      <c r="C32" s="21" t="s">
        <v>557</v>
      </c>
      <c r="D32" s="27" t="s">
        <v>43</v>
      </c>
      <c r="E32" s="34">
        <v>0</v>
      </c>
      <c r="F32" s="34">
        <v>508700</v>
      </c>
      <c r="G32" s="34">
        <v>508700</v>
      </c>
      <c r="H32" s="34">
        <v>0</v>
      </c>
      <c r="I32" s="34">
        <v>397200</v>
      </c>
      <c r="J32" s="34">
        <v>397200</v>
      </c>
      <c r="K32" s="34">
        <v>0</v>
      </c>
      <c r="L32" s="34">
        <v>210900</v>
      </c>
      <c r="M32" s="34">
        <v>210900</v>
      </c>
      <c r="N32" s="61"/>
    </row>
    <row r="33" spans="1:14">
      <c r="A33" s="65"/>
      <c r="B33" s="2"/>
      <c r="C33" s="21" t="s">
        <v>994</v>
      </c>
      <c r="D33" s="27" t="s">
        <v>44</v>
      </c>
      <c r="E33" s="18"/>
      <c r="F33" s="18"/>
      <c r="G33" s="34">
        <v>507400</v>
      </c>
      <c r="H33" s="18"/>
      <c r="I33" s="18"/>
      <c r="J33" s="34">
        <v>393600</v>
      </c>
      <c r="K33" s="18"/>
      <c r="L33" s="18"/>
      <c r="M33" s="34">
        <v>206700</v>
      </c>
      <c r="N33" s="61"/>
    </row>
    <row r="34" spans="1:14">
      <c r="A34" s="65"/>
      <c r="B34" s="1"/>
      <c r="C34" s="21" t="s">
        <v>14</v>
      </c>
      <c r="D34" s="27" t="s">
        <v>46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61"/>
    </row>
    <row r="35" spans="1:14">
      <c r="A35" s="65"/>
      <c r="B35" s="1" t="s">
        <v>1140</v>
      </c>
      <c r="C35" s="1"/>
      <c r="D35" s="27" t="s">
        <v>62</v>
      </c>
      <c r="E35" s="34">
        <v>0</v>
      </c>
      <c r="F35" s="34">
        <v>1017400</v>
      </c>
      <c r="G35" s="34">
        <v>1017400</v>
      </c>
      <c r="H35" s="34">
        <v>0</v>
      </c>
      <c r="I35" s="34">
        <v>794400</v>
      </c>
      <c r="J35" s="34">
        <v>794400</v>
      </c>
      <c r="K35" s="34">
        <v>0</v>
      </c>
      <c r="L35" s="34">
        <v>421800</v>
      </c>
      <c r="M35" s="34">
        <v>421800</v>
      </c>
      <c r="N35" s="61"/>
    </row>
    <row r="36" spans="1:14">
      <c r="A36" s="65"/>
      <c r="B36" s="3" t="s">
        <v>819</v>
      </c>
      <c r="C36" s="21" t="s">
        <v>816</v>
      </c>
      <c r="D36" s="27" t="s">
        <v>64</v>
      </c>
      <c r="E36" s="34">
        <v>44900</v>
      </c>
      <c r="F36" s="34">
        <v>0</v>
      </c>
      <c r="G36" s="34">
        <v>44900</v>
      </c>
      <c r="H36" s="34">
        <v>51600</v>
      </c>
      <c r="I36" s="34">
        <v>0</v>
      </c>
      <c r="J36" s="34">
        <v>51600</v>
      </c>
      <c r="K36" s="34">
        <v>48500</v>
      </c>
      <c r="L36" s="34">
        <v>0</v>
      </c>
      <c r="M36" s="34">
        <v>48500</v>
      </c>
      <c r="N36" s="61"/>
    </row>
    <row r="37" spans="1:14">
      <c r="A37" s="65"/>
      <c r="B37" s="2"/>
      <c r="C37" s="21" t="s">
        <v>556</v>
      </c>
      <c r="D37" s="27" t="s">
        <v>65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61"/>
    </row>
    <row r="38" spans="1:14">
      <c r="A38" s="65"/>
      <c r="B38" s="2"/>
      <c r="C38" s="21" t="s">
        <v>557</v>
      </c>
      <c r="D38" s="27" t="s">
        <v>66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61"/>
    </row>
    <row r="39" spans="1:14">
      <c r="A39" s="65"/>
      <c r="B39" s="1"/>
      <c r="C39" s="21" t="s">
        <v>14</v>
      </c>
      <c r="D39" s="27" t="s">
        <v>67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61"/>
    </row>
    <row r="40" spans="1:14">
      <c r="A40" s="65"/>
      <c r="B40" s="1" t="s">
        <v>1138</v>
      </c>
      <c r="C40" s="1"/>
      <c r="D40" s="27" t="s">
        <v>68</v>
      </c>
      <c r="E40" s="34">
        <v>44900</v>
      </c>
      <c r="F40" s="34">
        <v>0</v>
      </c>
      <c r="G40" s="34">
        <v>44900</v>
      </c>
      <c r="H40" s="34">
        <v>51600</v>
      </c>
      <c r="I40" s="34">
        <v>0</v>
      </c>
      <c r="J40" s="34">
        <v>51600</v>
      </c>
      <c r="K40" s="34">
        <v>48500</v>
      </c>
      <c r="L40" s="34">
        <v>0</v>
      </c>
      <c r="M40" s="34">
        <v>48500</v>
      </c>
      <c r="N40" s="61"/>
    </row>
    <row r="41" spans="1:14">
      <c r="A41" s="65"/>
      <c r="B41" s="1" t="s">
        <v>817</v>
      </c>
      <c r="C41" s="21" t="s">
        <v>657</v>
      </c>
      <c r="D41" s="27" t="s">
        <v>69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61"/>
    </row>
    <row r="42" spans="1:14">
      <c r="A42" s="65"/>
      <c r="B42" s="1"/>
      <c r="C42" s="21" t="s">
        <v>656</v>
      </c>
      <c r="D42" s="27" t="s">
        <v>70</v>
      </c>
      <c r="E42" s="34">
        <v>0</v>
      </c>
      <c r="F42" s="34">
        <v>0</v>
      </c>
      <c r="G42" s="34">
        <v>0</v>
      </c>
      <c r="H42" s="34"/>
      <c r="I42" s="34">
        <v>0</v>
      </c>
      <c r="J42" s="34">
        <v>0</v>
      </c>
      <c r="K42" s="34"/>
      <c r="L42" s="34">
        <v>0</v>
      </c>
      <c r="M42" s="34">
        <v>0</v>
      </c>
      <c r="N42" s="61"/>
    </row>
    <row r="43" spans="1:14">
      <c r="A43" s="65"/>
      <c r="B43" s="1" t="s">
        <v>1136</v>
      </c>
      <c r="C43" s="1"/>
      <c r="D43" s="27" t="s">
        <v>71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61"/>
    </row>
    <row r="44" spans="1:14">
      <c r="A44" s="65"/>
      <c r="B44" s="3" t="s">
        <v>1162</v>
      </c>
      <c r="C44" s="3"/>
      <c r="D44" s="29" t="s">
        <v>73</v>
      </c>
      <c r="E44" s="37">
        <v>513500</v>
      </c>
      <c r="F44" s="37">
        <v>1174400</v>
      </c>
      <c r="G44" s="37">
        <v>1687900</v>
      </c>
      <c r="H44" s="37">
        <v>257800</v>
      </c>
      <c r="I44" s="37">
        <v>851100</v>
      </c>
      <c r="J44" s="37">
        <v>1108900</v>
      </c>
      <c r="K44" s="37">
        <v>203200</v>
      </c>
      <c r="L44" s="37">
        <v>515000</v>
      </c>
      <c r="M44" s="37">
        <v>718200</v>
      </c>
      <c r="N44" s="61"/>
    </row>
    <row r="45" spans="1:14">
      <c r="B45" s="62" t="s">
        <v>1472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4">
      <c r="B46" s="50" t="s">
        <v>1473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</row>
  </sheetData>
  <mergeCells count="29">
    <mergeCell ref="A1:C1"/>
    <mergeCell ref="A2:C2"/>
    <mergeCell ref="A4:B4"/>
    <mergeCell ref="D4:E4"/>
    <mergeCell ref="A5:B5"/>
    <mergeCell ref="B22:C22"/>
    <mergeCell ref="A6:B6"/>
    <mergeCell ref="A8:B8"/>
    <mergeCell ref="B10:I10"/>
    <mergeCell ref="E12:G12"/>
    <mergeCell ref="H12:J12"/>
    <mergeCell ref="B11:M11"/>
    <mergeCell ref="A12:A44"/>
    <mergeCell ref="B45:M45"/>
    <mergeCell ref="N12:N44"/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9"/>
  <sheetViews>
    <sheetView zoomScale="40" zoomScaleNormal="40" workbookViewId="0">
      <selection activeCell="B28" activeCellId="3" sqref="W12:W27 A12:A27 B29 B28:V28"/>
    </sheetView>
  </sheetViews>
  <sheetFormatPr defaultColWidth="11.5703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3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3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3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3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3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3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3">
      <c r="A9" s="15" t="s">
        <v>166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3">
      <c r="A10" s="16"/>
      <c r="B10" s="57" t="s">
        <v>167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3" ht="17.100000000000001" customHeight="1">
      <c r="A11" s="16"/>
      <c r="B11" s="13" t="s">
        <v>1469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3">
      <c r="A12" s="65" t="s">
        <v>1470</v>
      </c>
      <c r="B12" s="16"/>
      <c r="C12" s="16"/>
      <c r="D12" s="16"/>
      <c r="E12" s="59" t="s">
        <v>1457</v>
      </c>
      <c r="F12" s="58"/>
      <c r="G12" s="59"/>
      <c r="H12" s="59" t="s">
        <v>1457</v>
      </c>
      <c r="I12" s="58"/>
      <c r="J12" s="59"/>
      <c r="K12" s="59" t="s">
        <v>1354</v>
      </c>
      <c r="L12" s="58"/>
      <c r="M12" s="59"/>
      <c r="N12" s="59" t="s">
        <v>1354</v>
      </c>
      <c r="O12" s="58"/>
      <c r="P12" s="59"/>
      <c r="Q12" s="59" t="s">
        <v>1445</v>
      </c>
      <c r="R12" s="58"/>
      <c r="S12" s="59"/>
      <c r="T12" s="59" t="s">
        <v>1445</v>
      </c>
      <c r="U12" s="58"/>
      <c r="V12" s="59"/>
      <c r="W12" s="61" t="s">
        <v>1471</v>
      </c>
    </row>
    <row r="13" spans="1:23">
      <c r="A13" s="65"/>
      <c r="B13" s="16"/>
      <c r="C13" s="16"/>
      <c r="D13" s="16"/>
      <c r="E13" s="59" t="s">
        <v>1098</v>
      </c>
      <c r="F13" s="58"/>
      <c r="G13" s="59"/>
      <c r="H13" s="59" t="s">
        <v>784</v>
      </c>
      <c r="I13" s="58"/>
      <c r="J13" s="59"/>
      <c r="K13" s="59" t="s">
        <v>1098</v>
      </c>
      <c r="L13" s="58"/>
      <c r="M13" s="59"/>
      <c r="N13" s="59" t="s">
        <v>784</v>
      </c>
      <c r="O13" s="58"/>
      <c r="P13" s="59"/>
      <c r="Q13" s="59" t="s">
        <v>1098</v>
      </c>
      <c r="R13" s="58"/>
      <c r="S13" s="59"/>
      <c r="T13" s="59" t="s">
        <v>784</v>
      </c>
      <c r="U13" s="58"/>
      <c r="V13" s="59"/>
      <c r="W13" s="61"/>
    </row>
    <row r="14" spans="1:23">
      <c r="A14" s="65"/>
      <c r="B14" s="16"/>
      <c r="C14" s="16"/>
      <c r="D14" s="16"/>
      <c r="E14" s="30" t="s">
        <v>1070</v>
      </c>
      <c r="F14" s="30" t="s">
        <v>1069</v>
      </c>
      <c r="G14" s="30" t="s">
        <v>1117</v>
      </c>
      <c r="H14" s="30" t="s">
        <v>1070</v>
      </c>
      <c r="I14" s="30" t="s">
        <v>1069</v>
      </c>
      <c r="J14" s="30" t="s">
        <v>1117</v>
      </c>
      <c r="K14" s="30" t="s">
        <v>1070</v>
      </c>
      <c r="L14" s="30" t="s">
        <v>1069</v>
      </c>
      <c r="M14" s="30" t="s">
        <v>1117</v>
      </c>
      <c r="N14" s="30" t="s">
        <v>1070</v>
      </c>
      <c r="O14" s="30" t="s">
        <v>1069</v>
      </c>
      <c r="P14" s="30" t="s">
        <v>1117</v>
      </c>
      <c r="Q14" s="30" t="s">
        <v>1070</v>
      </c>
      <c r="R14" s="30" t="s">
        <v>1069</v>
      </c>
      <c r="S14" s="30" t="s">
        <v>1117</v>
      </c>
      <c r="T14" s="30" t="s">
        <v>1070</v>
      </c>
      <c r="U14" s="30" t="s">
        <v>1069</v>
      </c>
      <c r="V14" s="30" t="s">
        <v>1117</v>
      </c>
      <c r="W14" s="61"/>
    </row>
    <row r="15" spans="1:23">
      <c r="A15" s="65"/>
      <c r="B15" s="16"/>
      <c r="C15" s="16"/>
      <c r="D15" s="16"/>
      <c r="E15" s="27" t="s">
        <v>31</v>
      </c>
      <c r="F15" s="27" t="s">
        <v>45</v>
      </c>
      <c r="G15" s="27" t="s">
        <v>72</v>
      </c>
      <c r="H15" s="27" t="s">
        <v>83</v>
      </c>
      <c r="I15" s="27" t="s">
        <v>88</v>
      </c>
      <c r="J15" s="27" t="s">
        <v>90</v>
      </c>
      <c r="K15" s="27" t="s">
        <v>31</v>
      </c>
      <c r="L15" s="27" t="s">
        <v>45</v>
      </c>
      <c r="M15" s="27" t="s">
        <v>72</v>
      </c>
      <c r="N15" s="27" t="s">
        <v>83</v>
      </c>
      <c r="O15" s="27" t="s">
        <v>88</v>
      </c>
      <c r="P15" s="27" t="s">
        <v>90</v>
      </c>
      <c r="Q15" s="27" t="s">
        <v>31</v>
      </c>
      <c r="R15" s="27" t="s">
        <v>45</v>
      </c>
      <c r="S15" s="27" t="s">
        <v>72</v>
      </c>
      <c r="T15" s="27" t="s">
        <v>83</v>
      </c>
      <c r="U15" s="27" t="s">
        <v>88</v>
      </c>
      <c r="V15" s="27" t="s">
        <v>90</v>
      </c>
      <c r="W15" s="61"/>
    </row>
    <row r="16" spans="1:23">
      <c r="A16" s="65"/>
      <c r="B16" s="1" t="s">
        <v>820</v>
      </c>
      <c r="C16" s="1"/>
      <c r="D16" s="27" t="s">
        <v>31</v>
      </c>
      <c r="E16" s="34">
        <v>0</v>
      </c>
      <c r="F16" s="34">
        <v>0</v>
      </c>
      <c r="G16" s="34">
        <v>0</v>
      </c>
      <c r="H16" s="34">
        <v>7300</v>
      </c>
      <c r="I16" s="34">
        <v>0</v>
      </c>
      <c r="J16" s="34">
        <v>7300</v>
      </c>
      <c r="K16" s="34">
        <v>0</v>
      </c>
      <c r="L16" s="34">
        <v>300</v>
      </c>
      <c r="M16" s="34">
        <v>300</v>
      </c>
      <c r="N16" s="34">
        <v>0</v>
      </c>
      <c r="O16" s="34">
        <v>0</v>
      </c>
      <c r="P16" s="34">
        <v>0</v>
      </c>
      <c r="Q16" s="34">
        <v>800</v>
      </c>
      <c r="R16" s="34">
        <v>300</v>
      </c>
      <c r="S16" s="34">
        <v>1100</v>
      </c>
      <c r="T16" s="34">
        <v>0</v>
      </c>
      <c r="U16" s="34">
        <v>0</v>
      </c>
      <c r="V16" s="34">
        <v>0</v>
      </c>
      <c r="W16" s="61"/>
    </row>
    <row r="17" spans="1:23">
      <c r="A17" s="65"/>
      <c r="B17" s="21"/>
      <c r="C17" s="21" t="s">
        <v>988</v>
      </c>
      <c r="D17" s="27" t="s">
        <v>45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61"/>
    </row>
    <row r="18" spans="1:23">
      <c r="A18" s="65"/>
      <c r="B18" s="1" t="s">
        <v>818</v>
      </c>
      <c r="C18" s="1"/>
      <c r="D18" s="27" t="s">
        <v>72</v>
      </c>
      <c r="E18" s="34">
        <v>500</v>
      </c>
      <c r="F18" s="34">
        <v>300</v>
      </c>
      <c r="G18" s="34">
        <v>800</v>
      </c>
      <c r="H18" s="34">
        <v>3500</v>
      </c>
      <c r="I18" s="34">
        <v>0</v>
      </c>
      <c r="J18" s="34">
        <v>3500</v>
      </c>
      <c r="K18" s="34">
        <v>900</v>
      </c>
      <c r="L18" s="34">
        <v>0</v>
      </c>
      <c r="M18" s="34">
        <v>900</v>
      </c>
      <c r="N18" s="34">
        <v>500</v>
      </c>
      <c r="O18" s="34">
        <v>0</v>
      </c>
      <c r="P18" s="34">
        <v>500</v>
      </c>
      <c r="Q18" s="34">
        <v>100</v>
      </c>
      <c r="R18" s="34">
        <v>500</v>
      </c>
      <c r="S18" s="34">
        <v>600</v>
      </c>
      <c r="T18" s="34">
        <v>0</v>
      </c>
      <c r="U18" s="34">
        <v>600</v>
      </c>
      <c r="V18" s="34">
        <v>600</v>
      </c>
      <c r="W18" s="61"/>
    </row>
    <row r="19" spans="1:23">
      <c r="A19" s="65"/>
      <c r="B19" s="21"/>
      <c r="C19" s="21" t="s">
        <v>988</v>
      </c>
      <c r="D19" s="27" t="s">
        <v>83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61"/>
    </row>
    <row r="20" spans="1:23">
      <c r="A20" s="65"/>
      <c r="B20" s="1" t="s">
        <v>823</v>
      </c>
      <c r="C20" s="1"/>
      <c r="D20" s="27" t="s">
        <v>88</v>
      </c>
      <c r="E20" s="34">
        <v>0</v>
      </c>
      <c r="F20" s="34">
        <v>1800</v>
      </c>
      <c r="G20" s="34">
        <v>1800</v>
      </c>
      <c r="H20" s="34">
        <v>3500</v>
      </c>
      <c r="I20" s="34">
        <v>1900</v>
      </c>
      <c r="J20" s="34">
        <v>5400</v>
      </c>
      <c r="K20" s="34">
        <v>0</v>
      </c>
      <c r="L20" s="34">
        <v>2700</v>
      </c>
      <c r="M20" s="34">
        <v>2700</v>
      </c>
      <c r="N20" s="34">
        <v>0</v>
      </c>
      <c r="O20" s="34">
        <v>2800</v>
      </c>
      <c r="P20" s="34">
        <v>2800</v>
      </c>
      <c r="Q20" s="34">
        <v>0</v>
      </c>
      <c r="R20" s="34">
        <v>2800</v>
      </c>
      <c r="S20" s="34">
        <v>2800</v>
      </c>
      <c r="T20" s="34">
        <v>0</v>
      </c>
      <c r="U20" s="34">
        <v>2900</v>
      </c>
      <c r="V20" s="34">
        <v>2900</v>
      </c>
      <c r="W20" s="61"/>
    </row>
    <row r="21" spans="1:23">
      <c r="A21" s="65"/>
      <c r="B21" s="1" t="s">
        <v>819</v>
      </c>
      <c r="C21" s="1"/>
      <c r="D21" s="27" t="s">
        <v>90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61"/>
    </row>
    <row r="22" spans="1:23">
      <c r="A22" s="65"/>
      <c r="B22" s="1" t="s">
        <v>817</v>
      </c>
      <c r="C22" s="1"/>
      <c r="D22" s="27" t="s">
        <v>267</v>
      </c>
      <c r="E22" s="34">
        <v>0</v>
      </c>
      <c r="F22" s="34">
        <v>0</v>
      </c>
      <c r="G22" s="34">
        <v>0</v>
      </c>
      <c r="H22" s="34">
        <v>400</v>
      </c>
      <c r="I22" s="34">
        <v>0</v>
      </c>
      <c r="J22" s="34">
        <v>400</v>
      </c>
      <c r="K22" s="34">
        <v>0</v>
      </c>
      <c r="L22" s="34">
        <v>0</v>
      </c>
      <c r="M22" s="34">
        <v>0</v>
      </c>
      <c r="N22" s="34">
        <v>2000</v>
      </c>
      <c r="O22" s="34">
        <v>0</v>
      </c>
      <c r="P22" s="34">
        <v>2000</v>
      </c>
      <c r="Q22" s="34">
        <v>0</v>
      </c>
      <c r="R22" s="34">
        <v>0</v>
      </c>
      <c r="S22" s="34">
        <v>0</v>
      </c>
      <c r="T22" s="34">
        <v>2000</v>
      </c>
      <c r="U22" s="34">
        <v>0</v>
      </c>
      <c r="V22" s="34">
        <v>2000</v>
      </c>
      <c r="W22" s="61"/>
    </row>
    <row r="23" spans="1:23">
      <c r="A23" s="65"/>
      <c r="B23" s="1" t="s">
        <v>1157</v>
      </c>
      <c r="C23" s="1"/>
      <c r="D23" s="27" t="s">
        <v>268</v>
      </c>
      <c r="E23" s="34">
        <v>500</v>
      </c>
      <c r="F23" s="34">
        <v>2100</v>
      </c>
      <c r="G23" s="34">
        <v>2600</v>
      </c>
      <c r="H23" s="34">
        <v>14700</v>
      </c>
      <c r="I23" s="34">
        <v>1900</v>
      </c>
      <c r="J23" s="34">
        <v>16600</v>
      </c>
      <c r="K23" s="34">
        <v>900</v>
      </c>
      <c r="L23" s="34">
        <v>3000</v>
      </c>
      <c r="M23" s="34">
        <v>3900</v>
      </c>
      <c r="N23" s="34">
        <v>2500</v>
      </c>
      <c r="O23" s="34">
        <v>2800</v>
      </c>
      <c r="P23" s="34">
        <v>5300</v>
      </c>
      <c r="Q23" s="34">
        <v>900</v>
      </c>
      <c r="R23" s="34">
        <v>3600</v>
      </c>
      <c r="S23" s="34">
        <v>4500</v>
      </c>
      <c r="T23" s="34">
        <v>2000</v>
      </c>
      <c r="U23" s="34">
        <v>3500</v>
      </c>
      <c r="V23" s="34">
        <v>5500</v>
      </c>
      <c r="W23" s="61"/>
    </row>
    <row r="24" spans="1:23">
      <c r="A24" s="65"/>
      <c r="B24" s="21"/>
      <c r="C24" s="21" t="s">
        <v>1002</v>
      </c>
      <c r="D24" s="27" t="s">
        <v>269</v>
      </c>
      <c r="E24" s="18"/>
      <c r="F24" s="18"/>
      <c r="G24" s="34">
        <v>0</v>
      </c>
      <c r="H24" s="18"/>
      <c r="I24" s="18"/>
      <c r="J24" s="34">
        <v>0</v>
      </c>
      <c r="K24" s="18"/>
      <c r="L24" s="18"/>
      <c r="M24" s="34">
        <v>0</v>
      </c>
      <c r="N24" s="18"/>
      <c r="O24" s="18"/>
      <c r="P24" s="34">
        <v>0</v>
      </c>
      <c r="Q24" s="18"/>
      <c r="R24" s="18"/>
      <c r="S24" s="34">
        <v>0</v>
      </c>
      <c r="T24" s="18"/>
      <c r="U24" s="18"/>
      <c r="V24" s="34">
        <v>0</v>
      </c>
      <c r="W24" s="61"/>
    </row>
    <row r="25" spans="1:23">
      <c r="A25" s="65"/>
      <c r="B25" s="1" t="s">
        <v>1275</v>
      </c>
      <c r="C25" s="1"/>
      <c r="D25" s="27" t="s">
        <v>33</v>
      </c>
      <c r="E25" s="34">
        <v>0</v>
      </c>
      <c r="F25" s="34">
        <v>0</v>
      </c>
      <c r="G25" s="34">
        <v>0</v>
      </c>
      <c r="H25" s="34">
        <v>400</v>
      </c>
      <c r="I25" s="34">
        <v>0</v>
      </c>
      <c r="J25" s="34">
        <v>400</v>
      </c>
      <c r="K25" s="34">
        <v>0</v>
      </c>
      <c r="L25" s="34">
        <v>0</v>
      </c>
      <c r="M25" s="34">
        <v>0</v>
      </c>
      <c r="N25" s="34">
        <v>2000</v>
      </c>
      <c r="O25" s="34">
        <v>0</v>
      </c>
      <c r="P25" s="34">
        <v>2000</v>
      </c>
      <c r="Q25" s="34">
        <v>0</v>
      </c>
      <c r="R25" s="34">
        <v>0</v>
      </c>
      <c r="S25" s="34">
        <v>0</v>
      </c>
      <c r="T25" s="34">
        <v>2000</v>
      </c>
      <c r="U25" s="34">
        <v>0</v>
      </c>
      <c r="V25" s="34">
        <v>2000</v>
      </c>
      <c r="W25" s="61"/>
    </row>
    <row r="26" spans="1:23">
      <c r="A26" s="65"/>
      <c r="B26" s="1" t="s">
        <v>880</v>
      </c>
      <c r="C26" s="1"/>
      <c r="D26" s="27" t="s">
        <v>35</v>
      </c>
      <c r="E26" s="34">
        <v>500</v>
      </c>
      <c r="F26" s="34">
        <v>2100</v>
      </c>
      <c r="G26" s="34">
        <v>2600</v>
      </c>
      <c r="H26" s="34">
        <v>14300</v>
      </c>
      <c r="I26" s="34">
        <v>1900</v>
      </c>
      <c r="J26" s="34">
        <v>16200</v>
      </c>
      <c r="K26" s="34">
        <v>900</v>
      </c>
      <c r="L26" s="34">
        <v>3000</v>
      </c>
      <c r="M26" s="34">
        <v>3900</v>
      </c>
      <c r="N26" s="34">
        <v>500</v>
      </c>
      <c r="O26" s="34">
        <v>2800</v>
      </c>
      <c r="P26" s="34">
        <v>3300</v>
      </c>
      <c r="Q26" s="34">
        <v>900</v>
      </c>
      <c r="R26" s="34">
        <v>3600</v>
      </c>
      <c r="S26" s="34">
        <v>4500</v>
      </c>
      <c r="T26" s="34">
        <v>0</v>
      </c>
      <c r="U26" s="34">
        <v>3500</v>
      </c>
      <c r="V26" s="34">
        <v>3500</v>
      </c>
      <c r="W26" s="61"/>
    </row>
    <row r="27" spans="1:23" ht="25.5">
      <c r="A27" s="65"/>
      <c r="B27" s="20"/>
      <c r="C27" s="20" t="s">
        <v>1001</v>
      </c>
      <c r="D27" s="29" t="s">
        <v>36</v>
      </c>
      <c r="E27" s="37">
        <v>500</v>
      </c>
      <c r="F27" s="37">
        <v>2100</v>
      </c>
      <c r="G27" s="37">
        <v>2600</v>
      </c>
      <c r="H27" s="37"/>
      <c r="I27" s="37"/>
      <c r="J27" s="37">
        <v>0</v>
      </c>
      <c r="K27" s="37">
        <v>900</v>
      </c>
      <c r="L27" s="37">
        <v>3000</v>
      </c>
      <c r="M27" s="37">
        <v>3900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61"/>
    </row>
    <row r="28" spans="1:23">
      <c r="B28" s="62" t="s">
        <v>1472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</row>
    <row r="29" spans="1:23">
      <c r="B29" s="50" t="s">
        <v>1473</v>
      </c>
    </row>
  </sheetData>
  <mergeCells count="32">
    <mergeCell ref="A1:C1"/>
    <mergeCell ref="A2:C2"/>
    <mergeCell ref="A4:B4"/>
    <mergeCell ref="D4:E4"/>
    <mergeCell ref="A5:B5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B11:V11"/>
    <mergeCell ref="A12:A27"/>
    <mergeCell ref="B28:V28"/>
    <mergeCell ref="W12:W27"/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topLeftCell="O1" workbookViewId="0">
      <selection activeCell="W12" activeCellId="4" sqref="B27:V27 B28 A12:A26 B11:V11 W12:W26"/>
    </sheetView>
  </sheetViews>
  <sheetFormatPr defaultColWidth="11.5703125" defaultRowHeight="12.75"/>
  <cols>
    <col min="1" max="1" width="2.85546875" customWidth="1"/>
    <col min="2" max="2" width="25.140625" customWidth="1"/>
    <col min="3" max="3" width="36.5703125" customWidth="1"/>
    <col min="4" max="4" width="8" customWidth="1"/>
    <col min="5" max="22" width="21.5703125" customWidth="1"/>
  </cols>
  <sheetData>
    <row r="1" spans="1:23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3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3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3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3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3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3">
      <c r="A9" s="15" t="s">
        <v>169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3">
      <c r="A10" s="16"/>
      <c r="B10" s="57" t="s">
        <v>170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3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 spans="1:23">
      <c r="A12" s="12" t="s">
        <v>1470</v>
      </c>
      <c r="B12" s="16"/>
      <c r="C12" s="16"/>
      <c r="D12" s="16"/>
      <c r="E12" s="59" t="s">
        <v>1457</v>
      </c>
      <c r="F12" s="58"/>
      <c r="G12" s="58"/>
      <c r="H12" s="58"/>
      <c r="I12" s="58"/>
      <c r="J12" s="59"/>
      <c r="K12" s="59" t="s">
        <v>1354</v>
      </c>
      <c r="L12" s="58"/>
      <c r="M12" s="58"/>
      <c r="N12" s="58"/>
      <c r="O12" s="58"/>
      <c r="P12" s="59"/>
      <c r="Q12" s="59" t="s">
        <v>1445</v>
      </c>
      <c r="R12" s="58"/>
      <c r="S12" s="58"/>
      <c r="T12" s="58"/>
      <c r="U12" s="58"/>
      <c r="V12" s="59"/>
      <c r="W12" s="73" t="s">
        <v>1471</v>
      </c>
    </row>
    <row r="13" spans="1:23">
      <c r="A13" s="12"/>
      <c r="B13" s="16"/>
      <c r="C13" s="16"/>
      <c r="D13" s="16"/>
      <c r="E13" s="30" t="s">
        <v>605</v>
      </c>
      <c r="F13" s="30" t="s">
        <v>618</v>
      </c>
      <c r="G13" s="30" t="s">
        <v>652</v>
      </c>
      <c r="H13" s="30" t="s">
        <v>1037</v>
      </c>
      <c r="I13" s="30" t="s">
        <v>563</v>
      </c>
      <c r="J13" s="30" t="s">
        <v>1117</v>
      </c>
      <c r="K13" s="30" t="s">
        <v>605</v>
      </c>
      <c r="L13" s="30" t="s">
        <v>618</v>
      </c>
      <c r="M13" s="30" t="s">
        <v>652</v>
      </c>
      <c r="N13" s="30" t="s">
        <v>1037</v>
      </c>
      <c r="O13" s="30" t="s">
        <v>563</v>
      </c>
      <c r="P13" s="30" t="s">
        <v>1117</v>
      </c>
      <c r="Q13" s="30" t="s">
        <v>605</v>
      </c>
      <c r="R13" s="30" t="s">
        <v>618</v>
      </c>
      <c r="S13" s="30" t="s">
        <v>652</v>
      </c>
      <c r="T13" s="30" t="s">
        <v>1037</v>
      </c>
      <c r="U13" s="30" t="s">
        <v>563</v>
      </c>
      <c r="V13" s="30" t="s">
        <v>1117</v>
      </c>
      <c r="W13" s="73"/>
    </row>
    <row r="14" spans="1:23">
      <c r="A14" s="12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83</v>
      </c>
      <c r="I14" s="27" t="s">
        <v>88</v>
      </c>
      <c r="J14" s="27" t="s">
        <v>90</v>
      </c>
      <c r="K14" s="27" t="s">
        <v>31</v>
      </c>
      <c r="L14" s="27" t="s">
        <v>45</v>
      </c>
      <c r="M14" s="27" t="s">
        <v>72</v>
      </c>
      <c r="N14" s="27" t="s">
        <v>83</v>
      </c>
      <c r="O14" s="27" t="s">
        <v>88</v>
      </c>
      <c r="P14" s="27" t="s">
        <v>90</v>
      </c>
      <c r="Q14" s="27" t="s">
        <v>31</v>
      </c>
      <c r="R14" s="27" t="s">
        <v>45</v>
      </c>
      <c r="S14" s="27" t="s">
        <v>72</v>
      </c>
      <c r="T14" s="27" t="s">
        <v>83</v>
      </c>
      <c r="U14" s="27" t="s">
        <v>88</v>
      </c>
      <c r="V14" s="27" t="s">
        <v>90</v>
      </c>
      <c r="W14" s="73"/>
    </row>
    <row r="15" spans="1:23">
      <c r="A15" s="12"/>
      <c r="B15" s="1" t="s">
        <v>882</v>
      </c>
      <c r="C15" s="1"/>
      <c r="D15" s="27" t="s">
        <v>31</v>
      </c>
      <c r="E15" s="34">
        <v>2100</v>
      </c>
      <c r="F15" s="34">
        <v>500</v>
      </c>
      <c r="G15" s="34">
        <v>0</v>
      </c>
      <c r="H15" s="34">
        <v>0</v>
      </c>
      <c r="I15" s="34">
        <v>0</v>
      </c>
      <c r="J15" s="34">
        <v>2600</v>
      </c>
      <c r="K15" s="34">
        <v>600</v>
      </c>
      <c r="L15" s="34">
        <v>1200</v>
      </c>
      <c r="M15" s="34">
        <v>2100</v>
      </c>
      <c r="N15" s="34">
        <v>0</v>
      </c>
      <c r="O15" s="34">
        <v>0</v>
      </c>
      <c r="P15" s="34">
        <v>3900</v>
      </c>
      <c r="Q15" s="34">
        <v>900</v>
      </c>
      <c r="R15" s="34">
        <v>1200</v>
      </c>
      <c r="S15" s="34">
        <v>2400</v>
      </c>
      <c r="T15" s="34">
        <v>0</v>
      </c>
      <c r="U15" s="34">
        <v>0</v>
      </c>
      <c r="V15" s="34">
        <v>4500</v>
      </c>
      <c r="W15" s="73"/>
    </row>
    <row r="16" spans="1:23">
      <c r="A16" s="12"/>
      <c r="B16" s="1" t="s">
        <v>1273</v>
      </c>
      <c r="C16" s="21" t="s">
        <v>717</v>
      </c>
      <c r="D16" s="27" t="s">
        <v>45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73"/>
    </row>
    <row r="17" spans="1:23" ht="25.5">
      <c r="A17" s="12"/>
      <c r="B17" s="1"/>
      <c r="C17" s="21" t="s">
        <v>716</v>
      </c>
      <c r="D17" s="27" t="s">
        <v>72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73"/>
    </row>
    <row r="18" spans="1:23">
      <c r="A18" s="12"/>
      <c r="B18" s="1" t="s">
        <v>1269</v>
      </c>
      <c r="C18" s="1"/>
      <c r="D18" s="27" t="s">
        <v>83</v>
      </c>
      <c r="E18" s="34">
        <v>2100</v>
      </c>
      <c r="F18" s="34">
        <v>500</v>
      </c>
      <c r="G18" s="34">
        <v>0</v>
      </c>
      <c r="H18" s="34">
        <v>0</v>
      </c>
      <c r="I18" s="34">
        <v>0</v>
      </c>
      <c r="J18" s="34">
        <v>2600</v>
      </c>
      <c r="K18" s="34">
        <v>600</v>
      </c>
      <c r="L18" s="34">
        <v>1200</v>
      </c>
      <c r="M18" s="34">
        <v>2100</v>
      </c>
      <c r="N18" s="34">
        <v>0</v>
      </c>
      <c r="O18" s="34">
        <v>0</v>
      </c>
      <c r="P18" s="34">
        <v>3900</v>
      </c>
      <c r="Q18" s="34">
        <v>900</v>
      </c>
      <c r="R18" s="34">
        <v>1200</v>
      </c>
      <c r="S18" s="34">
        <v>2400</v>
      </c>
      <c r="T18" s="34">
        <v>0</v>
      </c>
      <c r="U18" s="34">
        <v>0</v>
      </c>
      <c r="V18" s="34">
        <v>4500</v>
      </c>
      <c r="W18" s="73"/>
    </row>
    <row r="19" spans="1:23">
      <c r="A19" s="12"/>
      <c r="B19" s="1" t="s">
        <v>1176</v>
      </c>
      <c r="C19" s="1"/>
      <c r="D19" s="27" t="s">
        <v>88</v>
      </c>
      <c r="E19" s="34">
        <v>23500</v>
      </c>
      <c r="F19" s="34">
        <v>-500</v>
      </c>
      <c r="G19" s="34">
        <v>0</v>
      </c>
      <c r="H19" s="34">
        <v>0</v>
      </c>
      <c r="I19" s="34">
        <v>0</v>
      </c>
      <c r="J19" s="34">
        <v>23000</v>
      </c>
      <c r="K19" s="34">
        <v>13200</v>
      </c>
      <c r="L19" s="34">
        <v>-1200</v>
      </c>
      <c r="M19" s="34">
        <v>-2100</v>
      </c>
      <c r="N19" s="34">
        <v>0</v>
      </c>
      <c r="O19" s="34">
        <v>0</v>
      </c>
      <c r="P19" s="34">
        <v>9900</v>
      </c>
      <c r="Q19" s="34">
        <v>15900</v>
      </c>
      <c r="R19" s="34">
        <v>-1200</v>
      </c>
      <c r="S19" s="34">
        <v>-2400</v>
      </c>
      <c r="T19" s="34">
        <v>0</v>
      </c>
      <c r="U19" s="34">
        <v>0</v>
      </c>
      <c r="V19" s="34">
        <v>12300</v>
      </c>
      <c r="W19" s="73"/>
    </row>
    <row r="20" spans="1:23">
      <c r="A20" s="12"/>
      <c r="B20" s="1" t="s">
        <v>718</v>
      </c>
      <c r="C20" s="1"/>
      <c r="D20" s="27" t="s">
        <v>90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73"/>
    </row>
    <row r="21" spans="1:23">
      <c r="A21" s="12"/>
      <c r="B21" s="1" t="s">
        <v>1178</v>
      </c>
      <c r="C21" s="1"/>
      <c r="D21" s="27" t="s">
        <v>267</v>
      </c>
      <c r="E21" s="34">
        <v>23500</v>
      </c>
      <c r="F21" s="34">
        <v>-500</v>
      </c>
      <c r="G21" s="34">
        <v>0</v>
      </c>
      <c r="H21" s="34">
        <v>0</v>
      </c>
      <c r="I21" s="34">
        <v>0</v>
      </c>
      <c r="J21" s="34">
        <v>23000</v>
      </c>
      <c r="K21" s="34">
        <v>13200</v>
      </c>
      <c r="L21" s="34">
        <v>-1200</v>
      </c>
      <c r="M21" s="34">
        <v>-2100</v>
      </c>
      <c r="N21" s="34">
        <v>0</v>
      </c>
      <c r="O21" s="34">
        <v>0</v>
      </c>
      <c r="P21" s="34">
        <v>9900</v>
      </c>
      <c r="Q21" s="34">
        <v>15900</v>
      </c>
      <c r="R21" s="34">
        <v>-1200</v>
      </c>
      <c r="S21" s="34">
        <v>-2400</v>
      </c>
      <c r="T21" s="34">
        <v>0</v>
      </c>
      <c r="U21" s="34">
        <v>0</v>
      </c>
      <c r="V21" s="34">
        <v>12300</v>
      </c>
      <c r="W21" s="73"/>
    </row>
    <row r="22" spans="1:23">
      <c r="A22" s="12"/>
      <c r="B22" s="1" t="s">
        <v>1221</v>
      </c>
      <c r="C22" s="1"/>
      <c r="D22" s="27" t="s">
        <v>268</v>
      </c>
      <c r="E22" s="34">
        <v>25600</v>
      </c>
      <c r="F22" s="34">
        <v>0</v>
      </c>
      <c r="G22" s="34">
        <v>0</v>
      </c>
      <c r="H22" s="34">
        <v>0</v>
      </c>
      <c r="I22" s="34">
        <v>0</v>
      </c>
      <c r="J22" s="34">
        <v>25600</v>
      </c>
      <c r="K22" s="34">
        <v>13800</v>
      </c>
      <c r="L22" s="34">
        <v>0</v>
      </c>
      <c r="M22" s="34">
        <v>0</v>
      </c>
      <c r="N22" s="34">
        <v>0</v>
      </c>
      <c r="O22" s="34">
        <v>0</v>
      </c>
      <c r="P22" s="34">
        <v>13800</v>
      </c>
      <c r="Q22" s="34">
        <v>16800</v>
      </c>
      <c r="R22" s="34">
        <v>0</v>
      </c>
      <c r="S22" s="34">
        <v>0</v>
      </c>
      <c r="T22" s="34">
        <v>0</v>
      </c>
      <c r="U22" s="34">
        <v>0</v>
      </c>
      <c r="V22" s="34">
        <v>16800</v>
      </c>
      <c r="W22" s="73"/>
    </row>
    <row r="23" spans="1:23">
      <c r="A23" s="12"/>
      <c r="B23" s="1" t="s">
        <v>881</v>
      </c>
      <c r="C23" s="1"/>
      <c r="D23" s="27" t="s">
        <v>269</v>
      </c>
      <c r="E23" s="34">
        <v>1800</v>
      </c>
      <c r="F23" s="34">
        <v>14400</v>
      </c>
      <c r="G23" s="34">
        <v>0</v>
      </c>
      <c r="H23" s="34">
        <v>0</v>
      </c>
      <c r="I23" s="34">
        <v>0</v>
      </c>
      <c r="J23" s="34">
        <v>16200</v>
      </c>
      <c r="K23" s="34">
        <v>2800</v>
      </c>
      <c r="L23" s="34">
        <v>500</v>
      </c>
      <c r="M23" s="34">
        <v>0</v>
      </c>
      <c r="N23" s="34">
        <v>0</v>
      </c>
      <c r="O23" s="34"/>
      <c r="P23" s="34">
        <v>3300</v>
      </c>
      <c r="Q23" s="34">
        <v>3200</v>
      </c>
      <c r="R23" s="34">
        <v>300</v>
      </c>
      <c r="S23" s="34">
        <v>0</v>
      </c>
      <c r="T23" s="34">
        <v>0</v>
      </c>
      <c r="U23" s="34"/>
      <c r="V23" s="34">
        <v>3500</v>
      </c>
      <c r="W23" s="73"/>
    </row>
    <row r="24" spans="1:23">
      <c r="A24" s="12"/>
      <c r="B24" s="1" t="s">
        <v>634</v>
      </c>
      <c r="C24" s="1"/>
      <c r="D24" s="27" t="s">
        <v>33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73"/>
    </row>
    <row r="25" spans="1:23">
      <c r="A25" s="12"/>
      <c r="B25" s="1" t="s">
        <v>633</v>
      </c>
      <c r="C25" s="1"/>
      <c r="D25" s="27" t="s">
        <v>35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73"/>
    </row>
    <row r="26" spans="1:23">
      <c r="A26" s="12"/>
      <c r="B26" s="3" t="s">
        <v>1268</v>
      </c>
      <c r="C26" s="3"/>
      <c r="D26" s="29" t="s">
        <v>36</v>
      </c>
      <c r="E26" s="37">
        <v>1800</v>
      </c>
      <c r="F26" s="37">
        <v>14400</v>
      </c>
      <c r="G26" s="37">
        <v>0</v>
      </c>
      <c r="H26" s="37">
        <v>0</v>
      </c>
      <c r="I26" s="37">
        <v>0</v>
      </c>
      <c r="J26" s="37">
        <v>16200</v>
      </c>
      <c r="K26" s="37">
        <v>2800</v>
      </c>
      <c r="L26" s="37">
        <v>500</v>
      </c>
      <c r="M26" s="37">
        <v>0</v>
      </c>
      <c r="N26" s="37">
        <v>0</v>
      </c>
      <c r="O26" s="37">
        <v>0</v>
      </c>
      <c r="P26" s="37">
        <v>3300</v>
      </c>
      <c r="Q26" s="37">
        <v>3200</v>
      </c>
      <c r="R26" s="37">
        <v>300</v>
      </c>
      <c r="S26" s="37">
        <v>0</v>
      </c>
      <c r="T26" s="37">
        <v>0</v>
      </c>
      <c r="U26" s="37">
        <v>0</v>
      </c>
      <c r="V26" s="37">
        <v>3500</v>
      </c>
      <c r="W26" s="73"/>
    </row>
    <row r="27" spans="1:23">
      <c r="B27" s="10" t="s">
        <v>1472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3">
      <c r="B28" s="49" t="s">
        <v>1473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B11:V11"/>
    <mergeCell ref="A12:A26"/>
    <mergeCell ref="B27:V27"/>
    <mergeCell ref="W12:W26"/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2"/>
  <sheetViews>
    <sheetView workbookViewId="0">
      <selection activeCell="B22" activeCellId="4" sqref="T12:T20 B11:S11 B21:S21 A12:A20 B22"/>
    </sheetView>
  </sheetViews>
  <sheetFormatPr defaultColWidth="11.5703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20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0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0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0">
      <c r="A9" s="15" t="s">
        <v>175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20">
      <c r="A10" s="16"/>
      <c r="B10" s="57" t="s">
        <v>176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0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>
      <c r="A12" s="65" t="s">
        <v>1470</v>
      </c>
      <c r="B12" s="16"/>
      <c r="C12" s="16"/>
      <c r="D12" s="16"/>
      <c r="E12" s="59" t="s">
        <v>1457</v>
      </c>
      <c r="F12" s="58"/>
      <c r="G12" s="58"/>
      <c r="H12" s="58"/>
      <c r="I12" s="59"/>
      <c r="J12" s="59" t="s">
        <v>1354</v>
      </c>
      <c r="K12" s="58"/>
      <c r="L12" s="58"/>
      <c r="M12" s="58"/>
      <c r="N12" s="59"/>
      <c r="O12" s="59" t="s">
        <v>1445</v>
      </c>
      <c r="P12" s="58"/>
      <c r="Q12" s="58"/>
      <c r="R12" s="58"/>
      <c r="S12" s="59"/>
      <c r="T12" s="61" t="s">
        <v>1471</v>
      </c>
    </row>
    <row r="13" spans="1:20">
      <c r="A13" s="65"/>
      <c r="B13" s="16"/>
      <c r="C13" s="16"/>
      <c r="D13" s="16"/>
      <c r="E13" s="30" t="s">
        <v>1278</v>
      </c>
      <c r="F13" s="30" t="s">
        <v>1053</v>
      </c>
      <c r="G13" s="30" t="s">
        <v>1056</v>
      </c>
      <c r="H13" s="30" t="s">
        <v>1054</v>
      </c>
      <c r="I13" s="30" t="s">
        <v>1117</v>
      </c>
      <c r="J13" s="30" t="s">
        <v>1278</v>
      </c>
      <c r="K13" s="30" t="s">
        <v>1053</v>
      </c>
      <c r="L13" s="30" t="s">
        <v>1056</v>
      </c>
      <c r="M13" s="30" t="s">
        <v>1054</v>
      </c>
      <c r="N13" s="30" t="s">
        <v>1117</v>
      </c>
      <c r="O13" s="30" t="s">
        <v>1278</v>
      </c>
      <c r="P13" s="30" t="s">
        <v>1053</v>
      </c>
      <c r="Q13" s="30" t="s">
        <v>1056</v>
      </c>
      <c r="R13" s="30" t="s">
        <v>1054</v>
      </c>
      <c r="S13" s="30" t="s">
        <v>1117</v>
      </c>
      <c r="T13" s="61"/>
    </row>
    <row r="14" spans="1:20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83</v>
      </c>
      <c r="I14" s="27" t="s">
        <v>88</v>
      </c>
      <c r="J14" s="27" t="s">
        <v>31</v>
      </c>
      <c r="K14" s="27" t="s">
        <v>45</v>
      </c>
      <c r="L14" s="27" t="s">
        <v>72</v>
      </c>
      <c r="M14" s="27" t="s">
        <v>83</v>
      </c>
      <c r="N14" s="27" t="s">
        <v>88</v>
      </c>
      <c r="O14" s="27" t="s">
        <v>31</v>
      </c>
      <c r="P14" s="27" t="s">
        <v>45</v>
      </c>
      <c r="Q14" s="27" t="s">
        <v>72</v>
      </c>
      <c r="R14" s="27" t="s">
        <v>83</v>
      </c>
      <c r="S14" s="27" t="s">
        <v>88</v>
      </c>
      <c r="T14" s="61"/>
    </row>
    <row r="15" spans="1:20">
      <c r="A15" s="65"/>
      <c r="B15" s="1" t="s">
        <v>820</v>
      </c>
      <c r="C15" s="21" t="s">
        <v>1446</v>
      </c>
      <c r="D15" s="27" t="s">
        <v>31</v>
      </c>
      <c r="E15" s="34">
        <v>100000</v>
      </c>
      <c r="F15" s="34">
        <v>0</v>
      </c>
      <c r="G15" s="34">
        <v>200000</v>
      </c>
      <c r="H15" s="34">
        <v>0</v>
      </c>
      <c r="I15" s="34">
        <v>300000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100000</v>
      </c>
      <c r="Q15" s="34">
        <v>50000</v>
      </c>
      <c r="R15" s="34">
        <v>0</v>
      </c>
      <c r="S15" s="34">
        <v>150000</v>
      </c>
      <c r="T15" s="61"/>
    </row>
    <row r="16" spans="1:20">
      <c r="A16" s="65"/>
      <c r="B16" s="1"/>
      <c r="C16" s="21" t="s">
        <v>559</v>
      </c>
      <c r="D16" s="27" t="s">
        <v>45</v>
      </c>
      <c r="E16" s="34">
        <v>117600</v>
      </c>
      <c r="F16" s="34">
        <v>0</v>
      </c>
      <c r="G16" s="34">
        <v>0</v>
      </c>
      <c r="H16" s="34">
        <v>0</v>
      </c>
      <c r="I16" s="34">
        <v>117600</v>
      </c>
      <c r="J16" s="34">
        <v>24800</v>
      </c>
      <c r="K16" s="34">
        <v>0</v>
      </c>
      <c r="L16" s="34">
        <v>0</v>
      </c>
      <c r="M16" s="34">
        <v>0</v>
      </c>
      <c r="N16" s="34">
        <v>24800</v>
      </c>
      <c r="O16" s="34">
        <v>36600</v>
      </c>
      <c r="P16" s="34">
        <v>0</v>
      </c>
      <c r="Q16" s="34">
        <v>0</v>
      </c>
      <c r="R16" s="34">
        <v>0</v>
      </c>
      <c r="S16" s="34">
        <v>36600</v>
      </c>
      <c r="T16" s="61"/>
    </row>
    <row r="17" spans="1:20">
      <c r="A17" s="65"/>
      <c r="B17" s="1" t="s">
        <v>818</v>
      </c>
      <c r="C17" s="1"/>
      <c r="D17" s="27" t="s">
        <v>72</v>
      </c>
      <c r="E17" s="34">
        <v>120900</v>
      </c>
      <c r="F17" s="34">
        <v>87100</v>
      </c>
      <c r="G17" s="34">
        <v>0</v>
      </c>
      <c r="H17" s="34">
        <v>0</v>
      </c>
      <c r="I17" s="34">
        <v>208000</v>
      </c>
      <c r="J17" s="34">
        <v>238000</v>
      </c>
      <c r="K17" s="34">
        <v>100</v>
      </c>
      <c r="L17" s="34">
        <v>0</v>
      </c>
      <c r="M17" s="34">
        <v>0</v>
      </c>
      <c r="N17" s="34">
        <v>238100</v>
      </c>
      <c r="O17" s="34">
        <v>23900</v>
      </c>
      <c r="P17" s="34">
        <v>37400</v>
      </c>
      <c r="Q17" s="34">
        <v>0</v>
      </c>
      <c r="R17" s="34">
        <v>0</v>
      </c>
      <c r="S17" s="34">
        <v>61300</v>
      </c>
      <c r="T17" s="61"/>
    </row>
    <row r="18" spans="1:20">
      <c r="A18" s="65"/>
      <c r="B18" s="1" t="s">
        <v>823</v>
      </c>
      <c r="C18" s="1"/>
      <c r="D18" s="27" t="s">
        <v>83</v>
      </c>
      <c r="E18" s="34">
        <v>1013700</v>
      </c>
      <c r="F18" s="34">
        <v>3500</v>
      </c>
      <c r="G18" s="34">
        <v>200</v>
      </c>
      <c r="H18" s="34">
        <v>0</v>
      </c>
      <c r="I18" s="34">
        <v>1017400</v>
      </c>
      <c r="J18" s="34">
        <v>792000</v>
      </c>
      <c r="K18" s="34">
        <v>2100</v>
      </c>
      <c r="L18" s="34">
        <v>300</v>
      </c>
      <c r="M18" s="34">
        <v>0</v>
      </c>
      <c r="N18" s="34">
        <v>794400</v>
      </c>
      <c r="O18" s="34">
        <v>421200</v>
      </c>
      <c r="P18" s="34">
        <v>300</v>
      </c>
      <c r="Q18" s="34">
        <v>300</v>
      </c>
      <c r="R18" s="34">
        <v>0</v>
      </c>
      <c r="S18" s="34">
        <v>421800</v>
      </c>
      <c r="T18" s="61"/>
    </row>
    <row r="19" spans="1:20">
      <c r="A19" s="65"/>
      <c r="B19" s="1" t="s">
        <v>819</v>
      </c>
      <c r="C19" s="1"/>
      <c r="D19" s="27" t="s">
        <v>88</v>
      </c>
      <c r="E19" s="34">
        <v>0</v>
      </c>
      <c r="F19" s="34">
        <v>0</v>
      </c>
      <c r="G19" s="34">
        <v>0</v>
      </c>
      <c r="H19" s="34">
        <v>44900</v>
      </c>
      <c r="I19" s="34">
        <v>44900</v>
      </c>
      <c r="J19" s="34">
        <v>0</v>
      </c>
      <c r="K19" s="34">
        <v>0</v>
      </c>
      <c r="L19" s="34">
        <v>0</v>
      </c>
      <c r="M19" s="34">
        <v>51600</v>
      </c>
      <c r="N19" s="34">
        <v>51600</v>
      </c>
      <c r="O19" s="34">
        <v>0</v>
      </c>
      <c r="P19" s="34">
        <v>0</v>
      </c>
      <c r="Q19" s="34">
        <v>0</v>
      </c>
      <c r="R19" s="34">
        <v>48500</v>
      </c>
      <c r="S19" s="34">
        <v>48500</v>
      </c>
      <c r="T19" s="61"/>
    </row>
    <row r="20" spans="1:20">
      <c r="A20" s="65"/>
      <c r="B20" s="3" t="s">
        <v>1117</v>
      </c>
      <c r="C20" s="3"/>
      <c r="D20" s="29" t="s">
        <v>90</v>
      </c>
      <c r="E20" s="37">
        <v>1352200</v>
      </c>
      <c r="F20" s="37">
        <v>90600</v>
      </c>
      <c r="G20" s="37">
        <v>200200</v>
      </c>
      <c r="H20" s="37">
        <v>44900</v>
      </c>
      <c r="I20" s="37">
        <v>1687900</v>
      </c>
      <c r="J20" s="37">
        <v>1054800</v>
      </c>
      <c r="K20" s="37">
        <v>2200</v>
      </c>
      <c r="L20" s="37">
        <v>300</v>
      </c>
      <c r="M20" s="37">
        <v>51600</v>
      </c>
      <c r="N20" s="37">
        <v>1108900</v>
      </c>
      <c r="O20" s="37">
        <v>481700</v>
      </c>
      <c r="P20" s="37">
        <v>137700</v>
      </c>
      <c r="Q20" s="37">
        <v>50300</v>
      </c>
      <c r="R20" s="37">
        <v>48500</v>
      </c>
      <c r="S20" s="37">
        <v>718200</v>
      </c>
      <c r="T20" s="61"/>
    </row>
    <row r="21" spans="1:20">
      <c r="B21" s="62" t="s">
        <v>1472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20">
      <c r="B22" s="50" t="s">
        <v>1473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11:S11"/>
    <mergeCell ref="A12:A20"/>
    <mergeCell ref="B21:S21"/>
    <mergeCell ref="T12:T20"/>
    <mergeCell ref="B20:C20"/>
    <mergeCell ref="O12:S12"/>
    <mergeCell ref="B15:B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4"/>
  <sheetViews>
    <sheetView topLeftCell="A35" workbookViewId="0">
      <selection activeCell="B54" sqref="B54"/>
    </sheetView>
  </sheetViews>
  <sheetFormatPr defaultColWidth="11.5703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1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1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1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1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1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1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1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1">
      <c r="A9" s="15" t="s">
        <v>178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1">
      <c r="A10" s="16"/>
      <c r="B10" s="57" t="s">
        <v>179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1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1">
      <c r="A12" s="65" t="s">
        <v>1470</v>
      </c>
      <c r="B12" s="16"/>
      <c r="C12" s="16"/>
      <c r="D12" s="16"/>
      <c r="E12" s="59" t="s">
        <v>1457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9" t="s">
        <v>1354</v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9"/>
      <c r="AE12" s="61" t="s">
        <v>1471</v>
      </c>
    </row>
    <row r="13" spans="1:31">
      <c r="A13" s="65"/>
      <c r="B13" s="16"/>
      <c r="C13" s="16"/>
      <c r="D13" s="16"/>
      <c r="E13" s="59" t="s">
        <v>1333</v>
      </c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79" t="s">
        <v>1225</v>
      </c>
      <c r="Q13" s="79" t="s">
        <v>1198</v>
      </c>
      <c r="R13" s="59" t="s">
        <v>1333</v>
      </c>
      <c r="S13" s="58"/>
      <c r="T13" s="58"/>
      <c r="U13" s="58"/>
      <c r="V13" s="58"/>
      <c r="W13" s="58"/>
      <c r="X13" s="58"/>
      <c r="Y13" s="58"/>
      <c r="Z13" s="58"/>
      <c r="AA13" s="58"/>
      <c r="AB13" s="59"/>
      <c r="AC13" s="79" t="s">
        <v>1225</v>
      </c>
      <c r="AD13" s="79" t="s">
        <v>1198</v>
      </c>
      <c r="AE13" s="61"/>
    </row>
    <row r="14" spans="1:31">
      <c r="A14" s="65"/>
      <c r="B14" s="16"/>
      <c r="C14" s="16"/>
      <c r="D14" s="16"/>
      <c r="E14" s="59" t="s">
        <v>1067</v>
      </c>
      <c r="F14" s="30"/>
      <c r="G14" s="30"/>
      <c r="H14" s="59" t="s">
        <v>617</v>
      </c>
      <c r="I14" s="59" t="s">
        <v>1302</v>
      </c>
      <c r="J14" s="59" t="s">
        <v>1299</v>
      </c>
      <c r="K14" s="59" t="s">
        <v>1300</v>
      </c>
      <c r="L14" s="59" t="s">
        <v>638</v>
      </c>
      <c r="M14" s="59" t="s">
        <v>949</v>
      </c>
      <c r="N14" s="59" t="s">
        <v>948</v>
      </c>
      <c r="O14" s="59" t="s">
        <v>1265</v>
      </c>
      <c r="P14" s="2"/>
      <c r="Q14" s="2"/>
      <c r="R14" s="59" t="s">
        <v>1067</v>
      </c>
      <c r="S14" s="30"/>
      <c r="T14" s="30"/>
      <c r="U14" s="59" t="s">
        <v>617</v>
      </c>
      <c r="V14" s="59" t="s">
        <v>1302</v>
      </c>
      <c r="W14" s="59" t="s">
        <v>1299</v>
      </c>
      <c r="X14" s="59" t="s">
        <v>1300</v>
      </c>
      <c r="Y14" s="59" t="s">
        <v>638</v>
      </c>
      <c r="Z14" s="59" t="s">
        <v>949</v>
      </c>
      <c r="AA14" s="59" t="s">
        <v>948</v>
      </c>
      <c r="AB14" s="59" t="s">
        <v>1265</v>
      </c>
      <c r="AC14" s="2"/>
      <c r="AD14" s="2"/>
      <c r="AE14" s="61"/>
    </row>
    <row r="15" spans="1:31">
      <c r="A15" s="65"/>
      <c r="B15" s="16"/>
      <c r="C15" s="16"/>
      <c r="D15" s="16"/>
      <c r="E15" s="59"/>
      <c r="F15" s="30" t="s">
        <v>966</v>
      </c>
      <c r="G15" s="30" t="s">
        <v>985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30" t="s">
        <v>966</v>
      </c>
      <c r="T15" s="30" t="s">
        <v>985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1"/>
    </row>
    <row r="16" spans="1:31">
      <c r="A16" s="65"/>
      <c r="B16" s="16"/>
      <c r="C16" s="16"/>
      <c r="D16" s="16"/>
      <c r="E16" s="27" t="s">
        <v>31</v>
      </c>
      <c r="F16" s="27" t="s">
        <v>45</v>
      </c>
      <c r="G16" s="27" t="s">
        <v>72</v>
      </c>
      <c r="H16" s="27" t="s">
        <v>83</v>
      </c>
      <c r="I16" s="27" t="s">
        <v>88</v>
      </c>
      <c r="J16" s="27" t="s">
        <v>90</v>
      </c>
      <c r="K16" s="27" t="s">
        <v>267</v>
      </c>
      <c r="L16" s="27" t="s">
        <v>268</v>
      </c>
      <c r="M16" s="27" t="s">
        <v>269</v>
      </c>
      <c r="N16" s="27" t="s">
        <v>33</v>
      </c>
      <c r="O16" s="27" t="s">
        <v>35</v>
      </c>
      <c r="P16" s="27" t="s">
        <v>36</v>
      </c>
      <c r="Q16" s="27" t="s">
        <v>38</v>
      </c>
      <c r="R16" s="27" t="s">
        <v>31</v>
      </c>
      <c r="S16" s="27" t="s">
        <v>45</v>
      </c>
      <c r="T16" s="27" t="s">
        <v>72</v>
      </c>
      <c r="U16" s="27" t="s">
        <v>83</v>
      </c>
      <c r="V16" s="27" t="s">
        <v>88</v>
      </c>
      <c r="W16" s="27" t="s">
        <v>90</v>
      </c>
      <c r="X16" s="27" t="s">
        <v>267</v>
      </c>
      <c r="Y16" s="27" t="s">
        <v>268</v>
      </c>
      <c r="Z16" s="27" t="s">
        <v>269</v>
      </c>
      <c r="AA16" s="27" t="s">
        <v>33</v>
      </c>
      <c r="AB16" s="27" t="s">
        <v>35</v>
      </c>
      <c r="AC16" s="27" t="s">
        <v>36</v>
      </c>
      <c r="AD16" s="27" t="s">
        <v>38</v>
      </c>
      <c r="AE16" s="61"/>
    </row>
    <row r="17" spans="1:31">
      <c r="A17" s="65"/>
      <c r="B17" s="1" t="s">
        <v>690</v>
      </c>
      <c r="C17" s="1"/>
      <c r="D17" s="27" t="s">
        <v>31</v>
      </c>
      <c r="E17" s="34">
        <v>178600</v>
      </c>
      <c r="F17" s="34">
        <v>135000</v>
      </c>
      <c r="G17" s="34">
        <v>0</v>
      </c>
      <c r="H17" s="34">
        <v>-400</v>
      </c>
      <c r="I17" s="34">
        <v>35900</v>
      </c>
      <c r="J17" s="34">
        <v>3700</v>
      </c>
      <c r="K17" s="34">
        <v>0</v>
      </c>
      <c r="L17" s="34">
        <v>0</v>
      </c>
      <c r="M17" s="34">
        <v>13900</v>
      </c>
      <c r="N17" s="34">
        <v>0</v>
      </c>
      <c r="O17" s="34">
        <v>231700</v>
      </c>
      <c r="P17" s="34"/>
      <c r="Q17" s="34">
        <v>231700</v>
      </c>
      <c r="R17" s="34">
        <v>139200</v>
      </c>
      <c r="S17" s="34">
        <v>105000</v>
      </c>
      <c r="T17" s="34">
        <v>0</v>
      </c>
      <c r="U17" s="34">
        <v>0</v>
      </c>
      <c r="V17" s="34">
        <v>15300</v>
      </c>
      <c r="W17" s="34">
        <v>3600</v>
      </c>
      <c r="X17" s="34">
        <v>0</v>
      </c>
      <c r="Y17" s="34">
        <v>0</v>
      </c>
      <c r="Z17" s="34">
        <v>5300</v>
      </c>
      <c r="AA17" s="34">
        <v>0</v>
      </c>
      <c r="AB17" s="34">
        <v>163400</v>
      </c>
      <c r="AC17" s="34"/>
      <c r="AD17" s="34">
        <v>163400</v>
      </c>
      <c r="AE17" s="61"/>
    </row>
    <row r="18" spans="1:31">
      <c r="A18" s="65"/>
      <c r="B18" s="1" t="s">
        <v>677</v>
      </c>
      <c r="C18" s="1"/>
      <c r="D18" s="27" t="s">
        <v>45</v>
      </c>
      <c r="E18" s="34">
        <v>28500</v>
      </c>
      <c r="F18" s="34">
        <v>0</v>
      </c>
      <c r="G18" s="34">
        <v>0</v>
      </c>
      <c r="H18" s="34">
        <v>8700</v>
      </c>
      <c r="I18" s="34">
        <v>1700</v>
      </c>
      <c r="J18" s="34">
        <v>2400</v>
      </c>
      <c r="K18" s="34">
        <v>0</v>
      </c>
      <c r="L18" s="34">
        <v>2700</v>
      </c>
      <c r="M18" s="34">
        <v>30500</v>
      </c>
      <c r="N18" s="34">
        <v>0</v>
      </c>
      <c r="O18" s="34">
        <v>74500</v>
      </c>
      <c r="P18" s="34"/>
      <c r="Q18" s="34">
        <v>74500</v>
      </c>
      <c r="R18" s="34">
        <v>21400</v>
      </c>
      <c r="S18" s="34">
        <v>0</v>
      </c>
      <c r="T18" s="34">
        <v>0</v>
      </c>
      <c r="U18" s="34">
        <v>5700</v>
      </c>
      <c r="V18" s="34">
        <v>1400</v>
      </c>
      <c r="W18" s="34">
        <v>500</v>
      </c>
      <c r="X18" s="34">
        <v>0</v>
      </c>
      <c r="Y18" s="34">
        <v>200</v>
      </c>
      <c r="Z18" s="34">
        <v>20200</v>
      </c>
      <c r="AA18" s="34">
        <v>0</v>
      </c>
      <c r="AB18" s="34">
        <v>49400</v>
      </c>
      <c r="AC18" s="34"/>
      <c r="AD18" s="34">
        <v>49400</v>
      </c>
      <c r="AE18" s="61"/>
    </row>
    <row r="19" spans="1:31">
      <c r="A19" s="65"/>
      <c r="B19" s="3" t="s">
        <v>694</v>
      </c>
      <c r="C19" s="21" t="s">
        <v>1015</v>
      </c>
      <c r="D19" s="27" t="s">
        <v>72</v>
      </c>
      <c r="E19" s="34">
        <v>150100</v>
      </c>
      <c r="F19" s="34">
        <v>135000</v>
      </c>
      <c r="G19" s="34">
        <v>0</v>
      </c>
      <c r="H19" s="34">
        <v>-9100</v>
      </c>
      <c r="I19" s="34">
        <v>34200</v>
      </c>
      <c r="J19" s="34">
        <v>1300</v>
      </c>
      <c r="K19" s="34">
        <v>0</v>
      </c>
      <c r="L19" s="34">
        <v>-2700</v>
      </c>
      <c r="M19" s="34">
        <v>-16600</v>
      </c>
      <c r="N19" s="34">
        <v>0</v>
      </c>
      <c r="O19" s="34">
        <v>157200</v>
      </c>
      <c r="P19" s="34">
        <v>0</v>
      </c>
      <c r="Q19" s="34">
        <v>157200</v>
      </c>
      <c r="R19" s="34">
        <v>117800</v>
      </c>
      <c r="S19" s="34">
        <v>105000</v>
      </c>
      <c r="T19" s="34">
        <v>0</v>
      </c>
      <c r="U19" s="34">
        <v>-5700</v>
      </c>
      <c r="V19" s="34">
        <v>13900</v>
      </c>
      <c r="W19" s="34">
        <v>3100</v>
      </c>
      <c r="X19" s="34">
        <v>0</v>
      </c>
      <c r="Y19" s="34">
        <v>-200</v>
      </c>
      <c r="Z19" s="34">
        <v>-14900</v>
      </c>
      <c r="AA19" s="34">
        <v>0</v>
      </c>
      <c r="AB19" s="34">
        <v>114000</v>
      </c>
      <c r="AC19" s="34">
        <v>0</v>
      </c>
      <c r="AD19" s="34">
        <v>114000</v>
      </c>
      <c r="AE19" s="61"/>
    </row>
    <row r="20" spans="1:31">
      <c r="A20" s="65"/>
      <c r="B20" s="2"/>
      <c r="C20" s="21" t="s">
        <v>611</v>
      </c>
      <c r="D20" s="27" t="s">
        <v>83</v>
      </c>
      <c r="E20" s="34">
        <v>-54400</v>
      </c>
      <c r="F20" s="34">
        <v>-85200</v>
      </c>
      <c r="G20" s="34">
        <v>0</v>
      </c>
      <c r="H20" s="34">
        <v>10900</v>
      </c>
      <c r="I20" s="34">
        <v>-16800</v>
      </c>
      <c r="J20" s="34">
        <v>2700</v>
      </c>
      <c r="K20" s="34">
        <v>0</v>
      </c>
      <c r="L20" s="34">
        <v>4100</v>
      </c>
      <c r="M20" s="34">
        <v>53500</v>
      </c>
      <c r="N20" s="34">
        <v>0</v>
      </c>
      <c r="O20" s="34">
        <v>0</v>
      </c>
      <c r="P20" s="34"/>
      <c r="Q20" s="34">
        <v>0</v>
      </c>
      <c r="R20" s="34">
        <v>-39800</v>
      </c>
      <c r="S20" s="34">
        <v>-59900</v>
      </c>
      <c r="T20" s="34">
        <v>0</v>
      </c>
      <c r="U20" s="34">
        <v>7100</v>
      </c>
      <c r="V20" s="34">
        <v>-3700</v>
      </c>
      <c r="W20" s="34">
        <v>100</v>
      </c>
      <c r="X20" s="34">
        <v>0</v>
      </c>
      <c r="Y20" s="34">
        <v>700</v>
      </c>
      <c r="Z20" s="34">
        <v>35600</v>
      </c>
      <c r="AA20" s="34">
        <v>0</v>
      </c>
      <c r="AB20" s="34">
        <v>0</v>
      </c>
      <c r="AC20" s="34"/>
      <c r="AD20" s="34">
        <v>0</v>
      </c>
      <c r="AE20" s="61"/>
    </row>
    <row r="21" spans="1:31">
      <c r="A21" s="65"/>
      <c r="B21" s="1"/>
      <c r="C21" s="21" t="s">
        <v>1232</v>
      </c>
      <c r="D21" s="27" t="s">
        <v>88</v>
      </c>
      <c r="E21" s="34">
        <v>95700</v>
      </c>
      <c r="F21" s="34">
        <v>49800</v>
      </c>
      <c r="G21" s="34">
        <v>0</v>
      </c>
      <c r="H21" s="34">
        <v>1800</v>
      </c>
      <c r="I21" s="34">
        <v>17400</v>
      </c>
      <c r="J21" s="34">
        <v>4000</v>
      </c>
      <c r="K21" s="34">
        <v>0</v>
      </c>
      <c r="L21" s="34">
        <v>1400</v>
      </c>
      <c r="M21" s="34">
        <v>36900</v>
      </c>
      <c r="N21" s="34">
        <v>0</v>
      </c>
      <c r="O21" s="34">
        <v>157200</v>
      </c>
      <c r="P21" s="34">
        <v>0</v>
      </c>
      <c r="Q21" s="34">
        <v>157200</v>
      </c>
      <c r="R21" s="34">
        <v>78000</v>
      </c>
      <c r="S21" s="34">
        <v>45100</v>
      </c>
      <c r="T21" s="34">
        <v>0</v>
      </c>
      <c r="U21" s="34">
        <v>1400</v>
      </c>
      <c r="V21" s="34">
        <v>10200</v>
      </c>
      <c r="W21" s="34">
        <v>3200</v>
      </c>
      <c r="X21" s="34">
        <v>0</v>
      </c>
      <c r="Y21" s="34">
        <v>500</v>
      </c>
      <c r="Z21" s="34">
        <v>20700</v>
      </c>
      <c r="AA21" s="34">
        <v>0</v>
      </c>
      <c r="AB21" s="34">
        <v>114000</v>
      </c>
      <c r="AC21" s="34">
        <v>0</v>
      </c>
      <c r="AD21" s="34">
        <v>114000</v>
      </c>
      <c r="AE21" s="61"/>
    </row>
    <row r="22" spans="1:31">
      <c r="A22" s="65"/>
      <c r="B22" s="3" t="s">
        <v>695</v>
      </c>
      <c r="C22" s="21" t="s">
        <v>1015</v>
      </c>
      <c r="D22" s="27" t="s">
        <v>90</v>
      </c>
      <c r="E22" s="34">
        <v>14400</v>
      </c>
      <c r="F22" s="34">
        <v>4000</v>
      </c>
      <c r="G22" s="34">
        <v>0</v>
      </c>
      <c r="H22" s="34">
        <v>-1100</v>
      </c>
      <c r="I22" s="34">
        <v>12500</v>
      </c>
      <c r="J22" s="34">
        <v>2100</v>
      </c>
      <c r="K22" s="34">
        <v>0</v>
      </c>
      <c r="L22" s="34">
        <v>0</v>
      </c>
      <c r="M22" s="34">
        <v>36700</v>
      </c>
      <c r="N22" s="34">
        <v>0</v>
      </c>
      <c r="O22" s="34">
        <v>64600</v>
      </c>
      <c r="P22" s="34"/>
      <c r="Q22" s="34">
        <v>64600</v>
      </c>
      <c r="R22" s="34">
        <v>14200</v>
      </c>
      <c r="S22" s="34">
        <v>7100</v>
      </c>
      <c r="T22" s="34">
        <v>0</v>
      </c>
      <c r="U22" s="34">
        <v>1000</v>
      </c>
      <c r="V22" s="34">
        <v>4900</v>
      </c>
      <c r="W22" s="34">
        <v>2900</v>
      </c>
      <c r="X22" s="34">
        <v>0</v>
      </c>
      <c r="Y22" s="34">
        <v>0</v>
      </c>
      <c r="Z22" s="34">
        <v>3500</v>
      </c>
      <c r="AA22" s="34">
        <v>0</v>
      </c>
      <c r="AB22" s="34">
        <v>26500</v>
      </c>
      <c r="AC22" s="34"/>
      <c r="AD22" s="34">
        <v>26500</v>
      </c>
      <c r="AE22" s="61"/>
    </row>
    <row r="23" spans="1:31">
      <c r="A23" s="65"/>
      <c r="B23" s="2"/>
      <c r="C23" s="21" t="s">
        <v>611</v>
      </c>
      <c r="D23" s="27" t="s">
        <v>267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/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/>
      <c r="AD23" s="34">
        <v>0</v>
      </c>
      <c r="AE23" s="61"/>
    </row>
    <row r="24" spans="1:31">
      <c r="A24" s="65"/>
      <c r="B24" s="1"/>
      <c r="C24" s="21" t="s">
        <v>1233</v>
      </c>
      <c r="D24" s="27" t="s">
        <v>268</v>
      </c>
      <c r="E24" s="34">
        <v>14400</v>
      </c>
      <c r="F24" s="34">
        <v>4000</v>
      </c>
      <c r="G24" s="34">
        <v>0</v>
      </c>
      <c r="H24" s="34">
        <v>-1100</v>
      </c>
      <c r="I24" s="34">
        <v>12500</v>
      </c>
      <c r="J24" s="34">
        <v>2100</v>
      </c>
      <c r="K24" s="34">
        <v>0</v>
      </c>
      <c r="L24" s="34">
        <v>0</v>
      </c>
      <c r="M24" s="34">
        <v>36700</v>
      </c>
      <c r="N24" s="34">
        <v>0</v>
      </c>
      <c r="O24" s="34">
        <v>64600</v>
      </c>
      <c r="P24" s="34">
        <v>0</v>
      </c>
      <c r="Q24" s="34">
        <v>64600</v>
      </c>
      <c r="R24" s="34">
        <v>14200</v>
      </c>
      <c r="S24" s="34">
        <v>7100</v>
      </c>
      <c r="T24" s="34">
        <v>0</v>
      </c>
      <c r="U24" s="34">
        <v>1000</v>
      </c>
      <c r="V24" s="34">
        <v>4900</v>
      </c>
      <c r="W24" s="34">
        <v>2900</v>
      </c>
      <c r="X24" s="34">
        <v>0</v>
      </c>
      <c r="Y24" s="34">
        <v>0</v>
      </c>
      <c r="Z24" s="34">
        <v>3500</v>
      </c>
      <c r="AA24" s="34">
        <v>0</v>
      </c>
      <c r="AB24" s="34">
        <v>26500</v>
      </c>
      <c r="AC24" s="34">
        <v>0</v>
      </c>
      <c r="AD24" s="34">
        <v>26500</v>
      </c>
      <c r="AE24" s="61"/>
    </row>
    <row r="25" spans="1:31">
      <c r="A25" s="65"/>
      <c r="B25" s="1" t="s">
        <v>1230</v>
      </c>
      <c r="C25" s="1"/>
      <c r="D25" s="27" t="s">
        <v>269</v>
      </c>
      <c r="E25" s="34">
        <v>110100</v>
      </c>
      <c r="F25" s="34">
        <v>53800</v>
      </c>
      <c r="G25" s="34">
        <v>0</v>
      </c>
      <c r="H25" s="34">
        <v>700</v>
      </c>
      <c r="I25" s="34">
        <v>29900</v>
      </c>
      <c r="J25" s="34">
        <v>6100</v>
      </c>
      <c r="K25" s="34">
        <v>0</v>
      </c>
      <c r="L25" s="34">
        <v>1400</v>
      </c>
      <c r="M25" s="34">
        <v>73600</v>
      </c>
      <c r="N25" s="34">
        <v>0</v>
      </c>
      <c r="O25" s="34">
        <v>221800</v>
      </c>
      <c r="P25" s="34">
        <v>0</v>
      </c>
      <c r="Q25" s="34">
        <v>221800</v>
      </c>
      <c r="R25" s="34">
        <v>92200</v>
      </c>
      <c r="S25" s="34">
        <v>52200</v>
      </c>
      <c r="T25" s="34">
        <v>0</v>
      </c>
      <c r="U25" s="34">
        <v>2400</v>
      </c>
      <c r="V25" s="34">
        <v>15100</v>
      </c>
      <c r="W25" s="34">
        <v>6100</v>
      </c>
      <c r="X25" s="34">
        <v>0</v>
      </c>
      <c r="Y25" s="34">
        <v>500</v>
      </c>
      <c r="Z25" s="34">
        <v>24200</v>
      </c>
      <c r="AA25" s="34">
        <v>0</v>
      </c>
      <c r="AB25" s="34">
        <v>140500</v>
      </c>
      <c r="AC25" s="34">
        <v>0</v>
      </c>
      <c r="AD25" s="34">
        <v>140500</v>
      </c>
      <c r="AE25" s="61"/>
    </row>
    <row r="26" spans="1:31">
      <c r="A26" s="65"/>
      <c r="B26" s="1" t="s">
        <v>674</v>
      </c>
      <c r="C26" s="1"/>
      <c r="D26" s="27" t="s">
        <v>33</v>
      </c>
      <c r="E26" s="34">
        <v>18500</v>
      </c>
      <c r="F26" s="34">
        <v>100</v>
      </c>
      <c r="G26" s="34">
        <v>0</v>
      </c>
      <c r="H26" s="34">
        <v>-100</v>
      </c>
      <c r="I26" s="34">
        <v>500</v>
      </c>
      <c r="J26" s="34">
        <v>600</v>
      </c>
      <c r="K26" s="34">
        <v>0</v>
      </c>
      <c r="L26" s="34">
        <v>0</v>
      </c>
      <c r="M26" s="34">
        <v>4600</v>
      </c>
      <c r="N26" s="34">
        <v>0</v>
      </c>
      <c r="O26" s="34">
        <v>24100</v>
      </c>
      <c r="P26" s="34"/>
      <c r="Q26" s="34">
        <v>24100</v>
      </c>
      <c r="R26" s="34">
        <v>-23500</v>
      </c>
      <c r="S26" s="34">
        <v>-1600</v>
      </c>
      <c r="T26" s="34">
        <v>0</v>
      </c>
      <c r="U26" s="34">
        <v>0</v>
      </c>
      <c r="V26" s="34">
        <v>0</v>
      </c>
      <c r="W26" s="34">
        <v>-100</v>
      </c>
      <c r="X26" s="34">
        <v>0</v>
      </c>
      <c r="Y26" s="34">
        <v>0</v>
      </c>
      <c r="Z26" s="34">
        <v>100</v>
      </c>
      <c r="AA26" s="34">
        <v>0</v>
      </c>
      <c r="AB26" s="34">
        <v>-23500</v>
      </c>
      <c r="AC26" s="34"/>
      <c r="AD26" s="34">
        <v>-23500</v>
      </c>
      <c r="AE26" s="61"/>
    </row>
    <row r="27" spans="1:31">
      <c r="A27" s="65"/>
      <c r="B27" s="3" t="s">
        <v>678</v>
      </c>
      <c r="C27" s="21" t="s">
        <v>931</v>
      </c>
      <c r="D27" s="27" t="s">
        <v>35</v>
      </c>
      <c r="E27" s="34">
        <v>105700</v>
      </c>
      <c r="F27" s="34">
        <v>34400</v>
      </c>
      <c r="G27" s="34">
        <v>0</v>
      </c>
      <c r="H27" s="34">
        <v>1900</v>
      </c>
      <c r="I27" s="34">
        <v>4700</v>
      </c>
      <c r="J27" s="34">
        <v>900</v>
      </c>
      <c r="K27" s="34">
        <v>0</v>
      </c>
      <c r="L27" s="34">
        <v>200</v>
      </c>
      <c r="M27" s="34">
        <v>4200</v>
      </c>
      <c r="N27" s="34">
        <v>0</v>
      </c>
      <c r="O27" s="34">
        <v>117600</v>
      </c>
      <c r="P27" s="34"/>
      <c r="Q27" s="34">
        <v>117600</v>
      </c>
      <c r="R27" s="34">
        <v>91000</v>
      </c>
      <c r="S27" s="34">
        <v>32400</v>
      </c>
      <c r="T27" s="34">
        <v>0</v>
      </c>
      <c r="U27" s="34">
        <v>2300</v>
      </c>
      <c r="V27" s="34">
        <v>8000</v>
      </c>
      <c r="W27" s="34">
        <v>2500</v>
      </c>
      <c r="X27" s="34">
        <v>0</v>
      </c>
      <c r="Y27" s="34">
        <v>200</v>
      </c>
      <c r="Z27" s="34">
        <v>3600</v>
      </c>
      <c r="AA27" s="34">
        <v>0</v>
      </c>
      <c r="AB27" s="34">
        <v>107600</v>
      </c>
      <c r="AC27" s="34"/>
      <c r="AD27" s="34">
        <v>107600</v>
      </c>
      <c r="AE27" s="61"/>
    </row>
    <row r="28" spans="1:31">
      <c r="A28" s="65"/>
      <c r="B28" s="2"/>
      <c r="C28" s="21" t="s">
        <v>611</v>
      </c>
      <c r="D28" s="27" t="s">
        <v>36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/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/>
      <c r="AD28" s="34">
        <v>0</v>
      </c>
      <c r="AE28" s="61"/>
    </row>
    <row r="29" spans="1:31">
      <c r="A29" s="65"/>
      <c r="B29" s="1"/>
      <c r="C29" s="21" t="s">
        <v>1195</v>
      </c>
      <c r="D29" s="27" t="s">
        <v>38</v>
      </c>
      <c r="E29" s="34">
        <v>105700</v>
      </c>
      <c r="F29" s="34">
        <v>34400</v>
      </c>
      <c r="G29" s="34">
        <v>0</v>
      </c>
      <c r="H29" s="34">
        <v>1900</v>
      </c>
      <c r="I29" s="34">
        <v>4700</v>
      </c>
      <c r="J29" s="34">
        <v>900</v>
      </c>
      <c r="K29" s="34">
        <v>0</v>
      </c>
      <c r="L29" s="34">
        <v>200</v>
      </c>
      <c r="M29" s="34">
        <v>4200</v>
      </c>
      <c r="N29" s="34">
        <v>0</v>
      </c>
      <c r="O29" s="34">
        <v>117600</v>
      </c>
      <c r="P29" s="34">
        <v>0</v>
      </c>
      <c r="Q29" s="34">
        <v>117600</v>
      </c>
      <c r="R29" s="34">
        <v>91000</v>
      </c>
      <c r="S29" s="34">
        <v>32400</v>
      </c>
      <c r="T29" s="34">
        <v>0</v>
      </c>
      <c r="U29" s="34">
        <v>2300</v>
      </c>
      <c r="V29" s="34">
        <v>8000</v>
      </c>
      <c r="W29" s="34">
        <v>2500</v>
      </c>
      <c r="X29" s="34">
        <v>0</v>
      </c>
      <c r="Y29" s="34">
        <v>200</v>
      </c>
      <c r="Z29" s="34">
        <v>3600</v>
      </c>
      <c r="AA29" s="34">
        <v>0</v>
      </c>
      <c r="AB29" s="34">
        <v>107600</v>
      </c>
      <c r="AC29" s="34">
        <v>0</v>
      </c>
      <c r="AD29" s="34">
        <v>107600</v>
      </c>
      <c r="AE29" s="61"/>
    </row>
    <row r="30" spans="1:31">
      <c r="A30" s="65"/>
      <c r="B30" s="1" t="s">
        <v>1370</v>
      </c>
      <c r="C30" s="1"/>
      <c r="D30" s="27" t="s">
        <v>39</v>
      </c>
      <c r="E30" s="34">
        <v>-14100</v>
      </c>
      <c r="F30" s="34">
        <v>19300</v>
      </c>
      <c r="G30" s="34">
        <v>0</v>
      </c>
      <c r="H30" s="34">
        <v>-1100</v>
      </c>
      <c r="I30" s="34">
        <v>24700</v>
      </c>
      <c r="J30" s="34">
        <v>4600</v>
      </c>
      <c r="K30" s="34">
        <v>0</v>
      </c>
      <c r="L30" s="34">
        <v>1200</v>
      </c>
      <c r="M30" s="34">
        <v>64800</v>
      </c>
      <c r="N30" s="34">
        <v>0</v>
      </c>
      <c r="O30" s="34">
        <v>80100</v>
      </c>
      <c r="P30" s="34">
        <v>0</v>
      </c>
      <c r="Q30" s="34">
        <v>80100</v>
      </c>
      <c r="R30" s="34">
        <v>24700</v>
      </c>
      <c r="S30" s="34">
        <v>21400</v>
      </c>
      <c r="T30" s="34">
        <v>0</v>
      </c>
      <c r="U30" s="34">
        <v>100</v>
      </c>
      <c r="V30" s="34">
        <v>7100</v>
      </c>
      <c r="W30" s="34">
        <v>3700</v>
      </c>
      <c r="X30" s="34">
        <v>0</v>
      </c>
      <c r="Y30" s="34">
        <v>300</v>
      </c>
      <c r="Z30" s="34">
        <v>20500</v>
      </c>
      <c r="AA30" s="34">
        <v>0</v>
      </c>
      <c r="AB30" s="34">
        <v>56400</v>
      </c>
      <c r="AC30" s="34">
        <v>0</v>
      </c>
      <c r="AD30" s="34">
        <v>56400</v>
      </c>
      <c r="AE30" s="61"/>
    </row>
    <row r="31" spans="1:31">
      <c r="A31" s="65"/>
      <c r="B31" s="1" t="s">
        <v>741</v>
      </c>
      <c r="C31" s="1"/>
      <c r="D31" s="27" t="s">
        <v>40</v>
      </c>
      <c r="E31" s="34">
        <v>-4400</v>
      </c>
      <c r="F31" s="34">
        <v>6800</v>
      </c>
      <c r="G31" s="34">
        <v>0</v>
      </c>
      <c r="H31" s="34">
        <v>-300</v>
      </c>
      <c r="I31" s="34">
        <v>8500</v>
      </c>
      <c r="J31" s="34">
        <v>1600</v>
      </c>
      <c r="K31" s="34">
        <v>0</v>
      </c>
      <c r="L31" s="34">
        <v>400</v>
      </c>
      <c r="M31" s="34">
        <v>21700</v>
      </c>
      <c r="N31" s="34">
        <v>0</v>
      </c>
      <c r="O31" s="34">
        <v>27500</v>
      </c>
      <c r="P31" s="34"/>
      <c r="Q31" s="34">
        <v>27500</v>
      </c>
      <c r="R31" s="34">
        <v>10000</v>
      </c>
      <c r="S31" s="34">
        <v>8600</v>
      </c>
      <c r="T31" s="34">
        <v>0</v>
      </c>
      <c r="U31" s="34">
        <v>0</v>
      </c>
      <c r="V31" s="34">
        <v>2800</v>
      </c>
      <c r="W31" s="34">
        <v>1400</v>
      </c>
      <c r="X31" s="34">
        <v>0</v>
      </c>
      <c r="Y31" s="34">
        <v>100</v>
      </c>
      <c r="Z31" s="34">
        <v>8200</v>
      </c>
      <c r="AA31" s="34">
        <v>0</v>
      </c>
      <c r="AB31" s="34">
        <v>22500</v>
      </c>
      <c r="AC31" s="34"/>
      <c r="AD31" s="34">
        <v>22500</v>
      </c>
      <c r="AE31" s="61"/>
    </row>
    <row r="32" spans="1:31">
      <c r="A32" s="65"/>
      <c r="B32" s="1" t="s">
        <v>1368</v>
      </c>
      <c r="C32" s="1"/>
      <c r="D32" s="27" t="s">
        <v>41</v>
      </c>
      <c r="E32" s="34">
        <v>-9700</v>
      </c>
      <c r="F32" s="34">
        <v>12500</v>
      </c>
      <c r="G32" s="34">
        <v>0</v>
      </c>
      <c r="H32" s="34">
        <v>-800</v>
      </c>
      <c r="I32" s="34">
        <v>16200</v>
      </c>
      <c r="J32" s="34">
        <v>3000</v>
      </c>
      <c r="K32" s="34">
        <v>0</v>
      </c>
      <c r="L32" s="34">
        <v>800</v>
      </c>
      <c r="M32" s="34">
        <v>43100</v>
      </c>
      <c r="N32" s="34">
        <v>0</v>
      </c>
      <c r="O32" s="34">
        <v>52600</v>
      </c>
      <c r="P32" s="34">
        <v>0</v>
      </c>
      <c r="Q32" s="34">
        <v>52600</v>
      </c>
      <c r="R32" s="34">
        <v>14700</v>
      </c>
      <c r="S32" s="34">
        <v>12800</v>
      </c>
      <c r="T32" s="34">
        <v>0</v>
      </c>
      <c r="U32" s="34">
        <v>100</v>
      </c>
      <c r="V32" s="34">
        <v>4300</v>
      </c>
      <c r="W32" s="34">
        <v>2300</v>
      </c>
      <c r="X32" s="34">
        <v>0</v>
      </c>
      <c r="Y32" s="34">
        <v>200</v>
      </c>
      <c r="Z32" s="34">
        <v>12300</v>
      </c>
      <c r="AA32" s="34">
        <v>0</v>
      </c>
      <c r="AB32" s="34">
        <v>33900</v>
      </c>
      <c r="AC32" s="34">
        <v>0</v>
      </c>
      <c r="AD32" s="34">
        <v>33900</v>
      </c>
      <c r="AE32" s="61"/>
    </row>
    <row r="33" spans="1:31">
      <c r="A33" s="65"/>
      <c r="B33" s="1" t="s">
        <v>830</v>
      </c>
      <c r="C33" s="1"/>
      <c r="D33" s="27" t="s">
        <v>42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/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/>
      <c r="AD33" s="34">
        <v>0</v>
      </c>
      <c r="AE33" s="61"/>
    </row>
    <row r="34" spans="1:31" ht="25.5">
      <c r="A34" s="65"/>
      <c r="B34" s="3" t="s">
        <v>1374</v>
      </c>
      <c r="C34" s="21" t="s">
        <v>936</v>
      </c>
      <c r="D34" s="27" t="s">
        <v>43</v>
      </c>
      <c r="E34" s="34">
        <v>-9700</v>
      </c>
      <c r="F34" s="34">
        <v>12500</v>
      </c>
      <c r="G34" s="34">
        <v>0</v>
      </c>
      <c r="H34" s="34">
        <v>-800</v>
      </c>
      <c r="I34" s="34">
        <v>16200</v>
      </c>
      <c r="J34" s="34">
        <v>3000</v>
      </c>
      <c r="K34" s="34">
        <v>0</v>
      </c>
      <c r="L34" s="34">
        <v>800</v>
      </c>
      <c r="M34" s="34">
        <v>43100</v>
      </c>
      <c r="N34" s="34">
        <v>0</v>
      </c>
      <c r="O34" s="34">
        <v>52600</v>
      </c>
      <c r="P34" s="34"/>
      <c r="Q34" s="34">
        <v>52600</v>
      </c>
      <c r="R34" s="34">
        <v>14700</v>
      </c>
      <c r="S34" s="34">
        <v>12800</v>
      </c>
      <c r="T34" s="34">
        <v>0</v>
      </c>
      <c r="U34" s="34">
        <v>100</v>
      </c>
      <c r="V34" s="34">
        <v>4300</v>
      </c>
      <c r="W34" s="34">
        <v>2300</v>
      </c>
      <c r="X34" s="34">
        <v>0</v>
      </c>
      <c r="Y34" s="34">
        <v>200</v>
      </c>
      <c r="Z34" s="34">
        <v>12300</v>
      </c>
      <c r="AA34" s="34">
        <v>0</v>
      </c>
      <c r="AB34" s="34">
        <v>33900</v>
      </c>
      <c r="AC34" s="34"/>
      <c r="AD34" s="34">
        <v>33900</v>
      </c>
      <c r="AE34" s="61"/>
    </row>
    <row r="35" spans="1:31">
      <c r="A35" s="65"/>
      <c r="B35" s="2"/>
      <c r="C35" s="21" t="s">
        <v>706</v>
      </c>
      <c r="D35" s="27" t="s">
        <v>44</v>
      </c>
      <c r="E35" s="34">
        <v>100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100</v>
      </c>
      <c r="P35" s="34"/>
      <c r="Q35" s="34">
        <v>100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/>
      <c r="AD35" s="34">
        <v>0</v>
      </c>
      <c r="AE35" s="61"/>
    </row>
    <row r="36" spans="1:31">
      <c r="A36" s="65"/>
      <c r="B36" s="1"/>
      <c r="C36" s="21" t="s">
        <v>707</v>
      </c>
      <c r="D36" s="27" t="s">
        <v>46</v>
      </c>
      <c r="E36" s="34">
        <v>-9600</v>
      </c>
      <c r="F36" s="34">
        <v>12500</v>
      </c>
      <c r="G36" s="34">
        <v>0</v>
      </c>
      <c r="H36" s="34">
        <v>-800</v>
      </c>
      <c r="I36" s="34">
        <v>16200</v>
      </c>
      <c r="J36" s="34">
        <v>3000</v>
      </c>
      <c r="K36" s="34">
        <v>0</v>
      </c>
      <c r="L36" s="34">
        <v>800</v>
      </c>
      <c r="M36" s="34">
        <v>43100</v>
      </c>
      <c r="N36" s="34">
        <v>0</v>
      </c>
      <c r="O36" s="34">
        <v>52700</v>
      </c>
      <c r="P36" s="34">
        <v>0</v>
      </c>
      <c r="Q36" s="34">
        <v>52700</v>
      </c>
      <c r="R36" s="34">
        <v>14700</v>
      </c>
      <c r="S36" s="34">
        <v>12800</v>
      </c>
      <c r="T36" s="34">
        <v>0</v>
      </c>
      <c r="U36" s="34">
        <v>100</v>
      </c>
      <c r="V36" s="34">
        <v>4300</v>
      </c>
      <c r="W36" s="34">
        <v>2300</v>
      </c>
      <c r="X36" s="34">
        <v>0</v>
      </c>
      <c r="Y36" s="34">
        <v>200</v>
      </c>
      <c r="Z36" s="34">
        <v>12300</v>
      </c>
      <c r="AA36" s="34">
        <v>0</v>
      </c>
      <c r="AB36" s="34">
        <v>33900</v>
      </c>
      <c r="AC36" s="34">
        <v>0</v>
      </c>
      <c r="AD36" s="34">
        <v>33900</v>
      </c>
      <c r="AE36" s="61"/>
    </row>
    <row r="37" spans="1:31">
      <c r="A37" s="65"/>
      <c r="B37" s="1" t="s">
        <v>889</v>
      </c>
      <c r="C37" s="1"/>
      <c r="D37" s="27" t="s">
        <v>62</v>
      </c>
      <c r="E37" s="34">
        <v>11125900</v>
      </c>
      <c r="F37" s="34">
        <v>9500200</v>
      </c>
      <c r="G37" s="34">
        <v>0</v>
      </c>
      <c r="H37" s="34">
        <v>4000</v>
      </c>
      <c r="I37" s="34">
        <v>2041700</v>
      </c>
      <c r="J37" s="34">
        <v>284800</v>
      </c>
      <c r="K37" s="34">
        <v>0</v>
      </c>
      <c r="L37" s="34">
        <v>0</v>
      </c>
      <c r="M37" s="34">
        <v>4265600</v>
      </c>
      <c r="N37" s="34">
        <v>325600</v>
      </c>
      <c r="O37" s="34">
        <v>18047600</v>
      </c>
      <c r="P37" s="34"/>
      <c r="Q37" s="34">
        <v>18047600</v>
      </c>
      <c r="R37" s="34">
        <v>10314400</v>
      </c>
      <c r="S37" s="34">
        <v>8765300</v>
      </c>
      <c r="T37" s="34">
        <v>0</v>
      </c>
      <c r="U37" s="34">
        <v>2400</v>
      </c>
      <c r="V37" s="34">
        <v>1352200</v>
      </c>
      <c r="W37" s="34">
        <v>385800</v>
      </c>
      <c r="X37" s="34">
        <v>0</v>
      </c>
      <c r="Y37" s="34">
        <v>0</v>
      </c>
      <c r="Z37" s="34">
        <v>3383800</v>
      </c>
      <c r="AA37" s="34">
        <v>121000</v>
      </c>
      <c r="AB37" s="34">
        <v>15559600</v>
      </c>
      <c r="AC37" s="34"/>
      <c r="AD37" s="34">
        <v>15559600</v>
      </c>
      <c r="AE37" s="61"/>
    </row>
    <row r="38" spans="1:31">
      <c r="A38" s="65"/>
      <c r="B38" s="21"/>
      <c r="C38" s="21" t="s">
        <v>970</v>
      </c>
      <c r="D38" s="27" t="s">
        <v>64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/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/>
      <c r="AD38" s="34">
        <v>0</v>
      </c>
      <c r="AE38" s="61"/>
    </row>
    <row r="39" spans="1:31">
      <c r="A39" s="65"/>
      <c r="B39" s="21"/>
      <c r="C39" s="21" t="s">
        <v>983</v>
      </c>
      <c r="D39" s="27" t="s">
        <v>65</v>
      </c>
      <c r="E39" s="34">
        <v>11125900</v>
      </c>
      <c r="F39" s="34">
        <v>9500200</v>
      </c>
      <c r="G39" s="34">
        <v>0</v>
      </c>
      <c r="H39" s="34">
        <v>4000</v>
      </c>
      <c r="I39" s="34">
        <v>2041700</v>
      </c>
      <c r="J39" s="34">
        <v>284800</v>
      </c>
      <c r="K39" s="34">
        <v>0</v>
      </c>
      <c r="L39" s="34">
        <v>0</v>
      </c>
      <c r="M39" s="18"/>
      <c r="N39" s="34">
        <v>325600</v>
      </c>
      <c r="O39" s="34">
        <v>13782000</v>
      </c>
      <c r="P39" s="34"/>
      <c r="Q39" s="34">
        <v>13782000</v>
      </c>
      <c r="R39" s="34">
        <v>10314400</v>
      </c>
      <c r="S39" s="34">
        <v>8765300</v>
      </c>
      <c r="T39" s="34">
        <v>0</v>
      </c>
      <c r="U39" s="34">
        <v>2400</v>
      </c>
      <c r="V39" s="34">
        <v>1352200</v>
      </c>
      <c r="W39" s="34">
        <v>385800</v>
      </c>
      <c r="X39" s="34">
        <v>0</v>
      </c>
      <c r="Y39" s="34">
        <v>0</v>
      </c>
      <c r="Z39" s="18"/>
      <c r="AA39" s="34">
        <v>121000</v>
      </c>
      <c r="AB39" s="34">
        <v>12175800</v>
      </c>
      <c r="AC39" s="34"/>
      <c r="AD39" s="34">
        <v>12175800</v>
      </c>
      <c r="AE39" s="61"/>
    </row>
    <row r="40" spans="1:31">
      <c r="A40" s="65"/>
      <c r="B40" s="1" t="s">
        <v>898</v>
      </c>
      <c r="C40" s="1"/>
      <c r="D40" s="27" t="s">
        <v>66</v>
      </c>
      <c r="E40" s="34">
        <v>11424800</v>
      </c>
      <c r="F40" s="34">
        <v>9941100</v>
      </c>
      <c r="G40" s="34">
        <v>0</v>
      </c>
      <c r="H40" s="34">
        <v>14700</v>
      </c>
      <c r="I40" s="34">
        <v>2153800</v>
      </c>
      <c r="J40" s="34">
        <v>258600</v>
      </c>
      <c r="K40" s="34">
        <v>0</v>
      </c>
      <c r="L40" s="34">
        <v>0</v>
      </c>
      <c r="M40" s="18"/>
      <c r="N40" s="34">
        <v>299800</v>
      </c>
      <c r="O40" s="34">
        <v>14151700</v>
      </c>
      <c r="P40" s="34"/>
      <c r="Q40" s="34">
        <v>14151700</v>
      </c>
      <c r="R40" s="34">
        <v>10612200</v>
      </c>
      <c r="S40" s="34">
        <v>9168500</v>
      </c>
      <c r="T40" s="34">
        <v>0</v>
      </c>
      <c r="U40" s="34">
        <v>100</v>
      </c>
      <c r="V40" s="34">
        <v>1158200</v>
      </c>
      <c r="W40" s="34">
        <v>374700</v>
      </c>
      <c r="X40" s="34">
        <v>0</v>
      </c>
      <c r="Y40" s="34">
        <v>0</v>
      </c>
      <c r="Z40" s="18"/>
      <c r="AA40" s="34">
        <v>114900</v>
      </c>
      <c r="AB40" s="34">
        <v>12260100</v>
      </c>
      <c r="AC40" s="34"/>
      <c r="AD40" s="34">
        <v>12260100</v>
      </c>
      <c r="AE40" s="61"/>
    </row>
    <row r="41" spans="1:31">
      <c r="A41" s="65"/>
      <c r="B41" s="1" t="s">
        <v>912</v>
      </c>
      <c r="C41" s="1"/>
      <c r="D41" s="27" t="s">
        <v>67</v>
      </c>
      <c r="E41" s="34">
        <v>111500</v>
      </c>
      <c r="F41" s="34">
        <v>109900</v>
      </c>
      <c r="G41" s="34">
        <v>0</v>
      </c>
      <c r="H41" s="34">
        <v>0</v>
      </c>
      <c r="I41" s="34">
        <v>15600</v>
      </c>
      <c r="J41" s="34">
        <v>0</v>
      </c>
      <c r="K41" s="34">
        <v>0</v>
      </c>
      <c r="L41" s="34">
        <v>0</v>
      </c>
      <c r="M41" s="18"/>
      <c r="N41" s="34">
        <v>6200</v>
      </c>
      <c r="O41" s="34">
        <v>133300</v>
      </c>
      <c r="P41" s="34"/>
      <c r="Q41" s="34">
        <v>133300</v>
      </c>
      <c r="R41" s="34">
        <v>11300</v>
      </c>
      <c r="S41" s="34">
        <v>3700</v>
      </c>
      <c r="T41" s="34">
        <v>0</v>
      </c>
      <c r="U41" s="34">
        <v>0</v>
      </c>
      <c r="V41" s="34">
        <v>4500</v>
      </c>
      <c r="W41" s="34">
        <v>0</v>
      </c>
      <c r="X41" s="34">
        <v>0</v>
      </c>
      <c r="Y41" s="34">
        <v>0</v>
      </c>
      <c r="Z41" s="18"/>
      <c r="AA41" s="34">
        <v>3700</v>
      </c>
      <c r="AB41" s="34">
        <v>19500</v>
      </c>
      <c r="AC41" s="34"/>
      <c r="AD41" s="34">
        <v>19500</v>
      </c>
      <c r="AE41" s="61"/>
    </row>
    <row r="42" spans="1:31">
      <c r="A42" s="65"/>
      <c r="B42" s="1" t="s">
        <v>911</v>
      </c>
      <c r="C42" s="1"/>
      <c r="D42" s="27" t="s">
        <v>68</v>
      </c>
      <c r="E42" s="34">
        <v>7300</v>
      </c>
      <c r="F42" s="34">
        <v>0</v>
      </c>
      <c r="G42" s="34">
        <v>0</v>
      </c>
      <c r="H42" s="34">
        <v>0</v>
      </c>
      <c r="I42" s="34">
        <v>1800</v>
      </c>
      <c r="J42" s="34">
        <v>0</v>
      </c>
      <c r="K42" s="34">
        <v>0</v>
      </c>
      <c r="L42" s="34">
        <v>0</v>
      </c>
      <c r="M42" s="18"/>
      <c r="N42" s="34">
        <v>0</v>
      </c>
      <c r="O42" s="34">
        <v>9100</v>
      </c>
      <c r="P42" s="34"/>
      <c r="Q42" s="34">
        <v>9100</v>
      </c>
      <c r="R42" s="34">
        <v>113000</v>
      </c>
      <c r="S42" s="34">
        <v>109100</v>
      </c>
      <c r="T42" s="34">
        <v>0</v>
      </c>
      <c r="U42" s="34">
        <v>0</v>
      </c>
      <c r="V42" s="34">
        <v>1300</v>
      </c>
      <c r="W42" s="34">
        <v>0</v>
      </c>
      <c r="X42" s="34">
        <v>0</v>
      </c>
      <c r="Y42" s="34">
        <v>0</v>
      </c>
      <c r="Z42" s="18"/>
      <c r="AA42" s="34">
        <v>0</v>
      </c>
      <c r="AB42" s="34">
        <v>114300</v>
      </c>
      <c r="AC42" s="34"/>
      <c r="AD42" s="34">
        <v>114300</v>
      </c>
      <c r="AE42" s="61"/>
    </row>
    <row r="43" spans="1:31">
      <c r="A43" s="65"/>
      <c r="B43" s="1" t="s">
        <v>885</v>
      </c>
      <c r="C43" s="1"/>
      <c r="D43" s="27" t="s">
        <v>69</v>
      </c>
      <c r="E43" s="34">
        <v>8401000</v>
      </c>
      <c r="F43" s="34">
        <v>0</v>
      </c>
      <c r="G43" s="34">
        <v>0</v>
      </c>
      <c r="H43" s="34">
        <v>2426400</v>
      </c>
      <c r="I43" s="34">
        <v>900900</v>
      </c>
      <c r="J43" s="34">
        <v>1093600</v>
      </c>
      <c r="K43" s="34">
        <v>0</v>
      </c>
      <c r="L43" s="34">
        <v>920400</v>
      </c>
      <c r="M43" s="34">
        <v>3111200</v>
      </c>
      <c r="N43" s="34">
        <v>0</v>
      </c>
      <c r="O43" s="34">
        <v>16853500</v>
      </c>
      <c r="P43" s="34"/>
      <c r="Q43" s="34">
        <v>16853500</v>
      </c>
      <c r="R43" s="34">
        <v>7750900</v>
      </c>
      <c r="S43" s="34">
        <v>0</v>
      </c>
      <c r="T43" s="34">
        <v>0</v>
      </c>
      <c r="U43" s="34">
        <v>2182500</v>
      </c>
      <c r="V43" s="34">
        <v>891000</v>
      </c>
      <c r="W43" s="34">
        <v>846600</v>
      </c>
      <c r="X43" s="34">
        <v>0</v>
      </c>
      <c r="Y43" s="34">
        <v>519400</v>
      </c>
      <c r="Z43" s="34">
        <v>2318000</v>
      </c>
      <c r="AA43" s="34">
        <v>0</v>
      </c>
      <c r="AB43" s="34">
        <v>14508400</v>
      </c>
      <c r="AC43" s="34"/>
      <c r="AD43" s="34">
        <v>14508400</v>
      </c>
      <c r="AE43" s="61"/>
    </row>
    <row r="44" spans="1:31">
      <c r="A44" s="65"/>
      <c r="B44" s="21"/>
      <c r="C44" s="21" t="s">
        <v>984</v>
      </c>
      <c r="D44" s="27" t="s">
        <v>70</v>
      </c>
      <c r="E44" s="34">
        <v>8401000</v>
      </c>
      <c r="F44" s="34">
        <v>0</v>
      </c>
      <c r="G44" s="34">
        <v>0</v>
      </c>
      <c r="H44" s="34">
        <v>2426400</v>
      </c>
      <c r="I44" s="34">
        <v>900900</v>
      </c>
      <c r="J44" s="34">
        <v>1093600</v>
      </c>
      <c r="K44" s="34">
        <v>0</v>
      </c>
      <c r="L44" s="34">
        <v>920400</v>
      </c>
      <c r="M44" s="18"/>
      <c r="N44" s="34">
        <v>0</v>
      </c>
      <c r="O44" s="34">
        <v>13742300</v>
      </c>
      <c r="P44" s="34"/>
      <c r="Q44" s="34">
        <v>13742300</v>
      </c>
      <c r="R44" s="34">
        <v>7750900</v>
      </c>
      <c r="S44" s="34">
        <v>0</v>
      </c>
      <c r="T44" s="34">
        <v>0</v>
      </c>
      <c r="U44" s="34">
        <v>2182500</v>
      </c>
      <c r="V44" s="34">
        <v>891000</v>
      </c>
      <c r="W44" s="34">
        <v>846600</v>
      </c>
      <c r="X44" s="34">
        <v>0</v>
      </c>
      <c r="Y44" s="34">
        <v>519400</v>
      </c>
      <c r="Z44" s="18"/>
      <c r="AA44" s="34">
        <v>0</v>
      </c>
      <c r="AB44" s="34">
        <v>12190400</v>
      </c>
      <c r="AC44" s="34"/>
      <c r="AD44" s="34">
        <v>12190400</v>
      </c>
      <c r="AE44" s="61"/>
    </row>
    <row r="45" spans="1:31">
      <c r="A45" s="65"/>
      <c r="B45" s="1" t="s">
        <v>918</v>
      </c>
      <c r="C45" s="1"/>
      <c r="D45" s="27" t="s">
        <v>71</v>
      </c>
      <c r="E45" s="34">
        <v>8604900</v>
      </c>
      <c r="F45" s="34">
        <v>0</v>
      </c>
      <c r="G45" s="34">
        <v>0</v>
      </c>
      <c r="H45" s="34">
        <v>2458900</v>
      </c>
      <c r="I45" s="34">
        <v>869400</v>
      </c>
      <c r="J45" s="34">
        <v>991100</v>
      </c>
      <c r="K45" s="34">
        <v>0</v>
      </c>
      <c r="L45" s="34">
        <v>841100</v>
      </c>
      <c r="M45" s="18"/>
      <c r="N45" s="34">
        <v>0</v>
      </c>
      <c r="O45" s="34">
        <v>13765400</v>
      </c>
      <c r="P45" s="34"/>
      <c r="Q45" s="34">
        <v>13765400</v>
      </c>
      <c r="R45" s="34">
        <v>7739200</v>
      </c>
      <c r="S45" s="34">
        <v>0</v>
      </c>
      <c r="T45" s="34">
        <v>0</v>
      </c>
      <c r="U45" s="34">
        <v>2151100</v>
      </c>
      <c r="V45" s="34">
        <v>908000</v>
      </c>
      <c r="W45" s="34">
        <v>770800</v>
      </c>
      <c r="X45" s="34">
        <v>0</v>
      </c>
      <c r="Y45" s="34">
        <v>562800</v>
      </c>
      <c r="Z45" s="18"/>
      <c r="AA45" s="34">
        <v>0</v>
      </c>
      <c r="AB45" s="34">
        <v>12131900</v>
      </c>
      <c r="AC45" s="34"/>
      <c r="AD45" s="34">
        <v>12131900</v>
      </c>
      <c r="AE45" s="61"/>
    </row>
    <row r="46" spans="1:31">
      <c r="A46" s="65"/>
      <c r="B46" s="1" t="s">
        <v>887</v>
      </c>
      <c r="C46" s="1"/>
      <c r="D46" s="27" t="s">
        <v>73</v>
      </c>
      <c r="E46" s="34">
        <v>7350600</v>
      </c>
      <c r="F46" s="34">
        <v>5695200</v>
      </c>
      <c r="G46" s="34">
        <v>0</v>
      </c>
      <c r="H46" s="34">
        <v>21700</v>
      </c>
      <c r="I46" s="34">
        <v>2025700</v>
      </c>
      <c r="J46" s="34">
        <v>570400</v>
      </c>
      <c r="K46" s="34">
        <v>0</v>
      </c>
      <c r="L46" s="34">
        <v>3200</v>
      </c>
      <c r="M46" s="34">
        <v>1109200</v>
      </c>
      <c r="N46" s="34">
        <v>0</v>
      </c>
      <c r="O46" s="34">
        <v>11080800</v>
      </c>
      <c r="P46" s="34"/>
      <c r="Q46" s="34">
        <v>11080800</v>
      </c>
      <c r="R46" s="34">
        <v>6842800</v>
      </c>
      <c r="S46" s="34">
        <v>5022700</v>
      </c>
      <c r="T46" s="34">
        <v>0</v>
      </c>
      <c r="U46" s="34">
        <v>16700</v>
      </c>
      <c r="V46" s="34">
        <v>1502300</v>
      </c>
      <c r="W46" s="34">
        <v>665900</v>
      </c>
      <c r="X46" s="34">
        <v>0</v>
      </c>
      <c r="Y46" s="34">
        <v>4800</v>
      </c>
      <c r="Z46" s="34">
        <v>952400</v>
      </c>
      <c r="AA46" s="34">
        <v>0</v>
      </c>
      <c r="AB46" s="34">
        <v>9984900</v>
      </c>
      <c r="AC46" s="34"/>
      <c r="AD46" s="34">
        <v>9984900</v>
      </c>
      <c r="AE46" s="61"/>
    </row>
    <row r="47" spans="1:31">
      <c r="A47" s="65"/>
      <c r="B47" s="1" t="s">
        <v>917</v>
      </c>
      <c r="C47" s="1"/>
      <c r="D47" s="27" t="s">
        <v>74</v>
      </c>
      <c r="E47" s="34">
        <v>7485900</v>
      </c>
      <c r="F47" s="34">
        <v>5821800</v>
      </c>
      <c r="G47" s="34">
        <v>0</v>
      </c>
      <c r="H47" s="34">
        <v>30900</v>
      </c>
      <c r="I47" s="34">
        <v>2649800</v>
      </c>
      <c r="J47" s="34">
        <v>483400</v>
      </c>
      <c r="K47" s="34">
        <v>0</v>
      </c>
      <c r="L47" s="34">
        <v>2300</v>
      </c>
      <c r="M47" s="34">
        <v>1185000</v>
      </c>
      <c r="N47" s="34">
        <v>0</v>
      </c>
      <c r="O47" s="34">
        <v>11837300</v>
      </c>
      <c r="P47" s="34"/>
      <c r="Q47" s="34">
        <v>11837300</v>
      </c>
      <c r="R47" s="34">
        <v>7292300</v>
      </c>
      <c r="S47" s="34">
        <v>5384300</v>
      </c>
      <c r="T47" s="34">
        <v>0</v>
      </c>
      <c r="U47" s="34">
        <v>17200</v>
      </c>
      <c r="V47" s="34">
        <v>1522800</v>
      </c>
      <c r="W47" s="34">
        <v>720400</v>
      </c>
      <c r="X47" s="34">
        <v>0</v>
      </c>
      <c r="Y47" s="34">
        <v>4100</v>
      </c>
      <c r="Z47" s="34">
        <v>807700</v>
      </c>
      <c r="AA47" s="34">
        <v>0</v>
      </c>
      <c r="AB47" s="34">
        <v>10364500</v>
      </c>
      <c r="AC47" s="34"/>
      <c r="AD47" s="34">
        <v>10364500</v>
      </c>
      <c r="AE47" s="61"/>
    </row>
    <row r="48" spans="1:31">
      <c r="A48" s="65"/>
      <c r="B48" s="1" t="s">
        <v>891</v>
      </c>
      <c r="C48" s="1"/>
      <c r="D48" s="27" t="s">
        <v>75</v>
      </c>
      <c r="E48" s="34">
        <v>1856900</v>
      </c>
      <c r="F48" s="34">
        <v>314600</v>
      </c>
      <c r="G48" s="34">
        <v>0</v>
      </c>
      <c r="H48" s="34">
        <v>1235900</v>
      </c>
      <c r="I48" s="34">
        <v>327200</v>
      </c>
      <c r="J48" s="34">
        <v>404100</v>
      </c>
      <c r="K48" s="34">
        <v>0</v>
      </c>
      <c r="L48" s="34">
        <v>101200</v>
      </c>
      <c r="M48" s="34">
        <v>1752000</v>
      </c>
      <c r="N48" s="34">
        <v>0</v>
      </c>
      <c r="O48" s="34">
        <v>5677300</v>
      </c>
      <c r="P48" s="34"/>
      <c r="Q48" s="34">
        <v>5677300</v>
      </c>
      <c r="R48" s="34">
        <v>2063900</v>
      </c>
      <c r="S48" s="34">
        <v>387100</v>
      </c>
      <c r="T48" s="34">
        <v>0</v>
      </c>
      <c r="U48" s="34">
        <v>1115100</v>
      </c>
      <c r="V48" s="34">
        <v>186600</v>
      </c>
      <c r="W48" s="34">
        <v>415700</v>
      </c>
      <c r="X48" s="34">
        <v>0</v>
      </c>
      <c r="Y48" s="34">
        <v>104400</v>
      </c>
      <c r="Z48" s="34">
        <v>991300</v>
      </c>
      <c r="AA48" s="34">
        <v>0</v>
      </c>
      <c r="AB48" s="34">
        <v>4877000</v>
      </c>
      <c r="AC48" s="34"/>
      <c r="AD48" s="34">
        <v>4877000</v>
      </c>
      <c r="AE48" s="61"/>
    </row>
    <row r="49" spans="1:31">
      <c r="A49" s="65"/>
      <c r="B49" s="3" t="s">
        <v>1310</v>
      </c>
      <c r="C49" s="21" t="s">
        <v>1062</v>
      </c>
      <c r="D49" s="27" t="s">
        <v>76</v>
      </c>
      <c r="E49" s="34">
        <v>80000</v>
      </c>
      <c r="F49" s="34">
        <v>46500</v>
      </c>
      <c r="G49" s="34">
        <v>0</v>
      </c>
      <c r="H49" s="34">
        <v>0</v>
      </c>
      <c r="I49" s="34">
        <v>14100</v>
      </c>
      <c r="J49" s="34">
        <v>1900</v>
      </c>
      <c r="K49" s="34">
        <v>0</v>
      </c>
      <c r="L49" s="34">
        <v>0</v>
      </c>
      <c r="M49" s="34">
        <v>1800</v>
      </c>
      <c r="N49" s="34">
        <v>0</v>
      </c>
      <c r="O49" s="34">
        <v>97800</v>
      </c>
      <c r="P49" s="34"/>
      <c r="Q49" s="34">
        <v>97800</v>
      </c>
      <c r="R49" s="34">
        <v>72100</v>
      </c>
      <c r="S49" s="34">
        <v>43300</v>
      </c>
      <c r="T49" s="34">
        <v>0</v>
      </c>
      <c r="U49" s="34">
        <v>0</v>
      </c>
      <c r="V49" s="34">
        <v>9500</v>
      </c>
      <c r="W49" s="34">
        <v>2700</v>
      </c>
      <c r="X49" s="34">
        <v>0</v>
      </c>
      <c r="Y49" s="34">
        <v>0</v>
      </c>
      <c r="Z49" s="34">
        <v>500</v>
      </c>
      <c r="AA49" s="34">
        <v>0</v>
      </c>
      <c r="AB49" s="34">
        <v>84800</v>
      </c>
      <c r="AC49" s="34"/>
      <c r="AD49" s="34">
        <v>84800</v>
      </c>
      <c r="AE49" s="61"/>
    </row>
    <row r="50" spans="1:31">
      <c r="A50" s="65"/>
      <c r="B50" s="2"/>
      <c r="C50" s="21" t="s">
        <v>1063</v>
      </c>
      <c r="D50" s="27" t="s">
        <v>77</v>
      </c>
      <c r="E50" s="34">
        <v>10200</v>
      </c>
      <c r="F50" s="34">
        <v>0</v>
      </c>
      <c r="G50" s="34">
        <v>0</v>
      </c>
      <c r="H50" s="34">
        <v>1800</v>
      </c>
      <c r="I50" s="34">
        <v>2600</v>
      </c>
      <c r="J50" s="34">
        <v>1900</v>
      </c>
      <c r="K50" s="34">
        <v>0</v>
      </c>
      <c r="L50" s="34">
        <v>1500</v>
      </c>
      <c r="M50" s="34">
        <v>0</v>
      </c>
      <c r="N50" s="34">
        <v>0</v>
      </c>
      <c r="O50" s="34">
        <v>18000</v>
      </c>
      <c r="P50" s="34"/>
      <c r="Q50" s="34">
        <v>18000</v>
      </c>
      <c r="R50" s="34">
        <v>4900</v>
      </c>
      <c r="S50" s="34">
        <v>0</v>
      </c>
      <c r="T50" s="34">
        <v>0</v>
      </c>
      <c r="U50" s="34">
        <v>1400</v>
      </c>
      <c r="V50" s="34">
        <v>400</v>
      </c>
      <c r="W50" s="34">
        <v>400</v>
      </c>
      <c r="X50" s="34">
        <v>0</v>
      </c>
      <c r="Y50" s="34">
        <v>500</v>
      </c>
      <c r="Z50" s="34">
        <v>0</v>
      </c>
      <c r="AA50" s="34">
        <v>0</v>
      </c>
      <c r="AB50" s="34">
        <v>7600</v>
      </c>
      <c r="AC50" s="34"/>
      <c r="AD50" s="34">
        <v>7600</v>
      </c>
      <c r="AE50" s="61"/>
    </row>
    <row r="51" spans="1:31">
      <c r="A51" s="65"/>
      <c r="B51" s="1"/>
      <c r="C51" s="21" t="s">
        <v>559</v>
      </c>
      <c r="D51" s="27" t="s">
        <v>78</v>
      </c>
      <c r="E51" s="34">
        <v>5500</v>
      </c>
      <c r="F51" s="34">
        <v>3300</v>
      </c>
      <c r="G51" s="34">
        <v>0</v>
      </c>
      <c r="H51" s="34">
        <v>0</v>
      </c>
      <c r="I51" s="34">
        <v>700</v>
      </c>
      <c r="J51" s="34">
        <v>200</v>
      </c>
      <c r="K51" s="34">
        <v>0</v>
      </c>
      <c r="L51" s="34">
        <v>-100</v>
      </c>
      <c r="M51" s="34">
        <v>35100</v>
      </c>
      <c r="N51" s="34">
        <v>0</v>
      </c>
      <c r="O51" s="34">
        <v>41400</v>
      </c>
      <c r="P51" s="34"/>
      <c r="Q51" s="34">
        <v>41400</v>
      </c>
      <c r="R51" s="34">
        <v>1000</v>
      </c>
      <c r="S51" s="34">
        <v>1800</v>
      </c>
      <c r="T51" s="34">
        <v>0</v>
      </c>
      <c r="U51" s="34">
        <v>0</v>
      </c>
      <c r="V51" s="34">
        <v>300</v>
      </c>
      <c r="W51" s="34">
        <v>100</v>
      </c>
      <c r="X51" s="34">
        <v>0</v>
      </c>
      <c r="Y51" s="34">
        <v>0</v>
      </c>
      <c r="Z51" s="34">
        <v>20200</v>
      </c>
      <c r="AA51" s="34">
        <v>0</v>
      </c>
      <c r="AB51" s="34">
        <v>21600</v>
      </c>
      <c r="AC51" s="34"/>
      <c r="AD51" s="34">
        <v>21600</v>
      </c>
      <c r="AE51" s="61"/>
    </row>
    <row r="52" spans="1:31">
      <c r="A52" s="65"/>
      <c r="B52" s="3" t="s">
        <v>1206</v>
      </c>
      <c r="C52" s="3"/>
      <c r="D52" s="29" t="s">
        <v>79</v>
      </c>
      <c r="E52" s="37">
        <v>95700</v>
      </c>
      <c r="F52" s="37">
        <v>49800</v>
      </c>
      <c r="G52" s="37">
        <v>0</v>
      </c>
      <c r="H52" s="37">
        <v>1800</v>
      </c>
      <c r="I52" s="37">
        <v>17400</v>
      </c>
      <c r="J52" s="37">
        <v>4000</v>
      </c>
      <c r="K52" s="37">
        <v>0</v>
      </c>
      <c r="L52" s="37">
        <v>1400</v>
      </c>
      <c r="M52" s="37">
        <v>36900</v>
      </c>
      <c r="N52" s="37">
        <v>0</v>
      </c>
      <c r="O52" s="37">
        <v>157200</v>
      </c>
      <c r="P52" s="37">
        <v>0</v>
      </c>
      <c r="Q52" s="37">
        <v>157200</v>
      </c>
      <c r="R52" s="37">
        <v>78000</v>
      </c>
      <c r="S52" s="37">
        <v>45100</v>
      </c>
      <c r="T52" s="37">
        <v>0</v>
      </c>
      <c r="U52" s="37">
        <v>1400</v>
      </c>
      <c r="V52" s="37">
        <v>10200</v>
      </c>
      <c r="W52" s="37">
        <v>3200</v>
      </c>
      <c r="X52" s="37">
        <v>0</v>
      </c>
      <c r="Y52" s="37">
        <v>500</v>
      </c>
      <c r="Z52" s="37">
        <v>20700</v>
      </c>
      <c r="AA52" s="37">
        <v>0</v>
      </c>
      <c r="AB52" s="37">
        <v>114000</v>
      </c>
      <c r="AC52" s="37">
        <v>0</v>
      </c>
      <c r="AD52" s="37">
        <v>114000</v>
      </c>
      <c r="AE52" s="61"/>
    </row>
    <row r="53" spans="1:31">
      <c r="B53" s="62" t="s">
        <v>1472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1">
      <c r="B54" s="50" t="s">
        <v>1473</v>
      </c>
    </row>
  </sheetData>
  <mergeCells count="6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B11:AD11"/>
    <mergeCell ref="A12:A52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B53:AD53"/>
    <mergeCell ref="AE12:AE52"/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5"/>
  <sheetViews>
    <sheetView topLeftCell="A25" workbookViewId="0">
      <selection activeCell="B55" sqref="B55"/>
    </sheetView>
  </sheetViews>
  <sheetFormatPr defaultColWidth="11.5703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4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1:4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</row>
    <row r="6" spans="1:4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</row>
    <row r="7" spans="1:4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4">
      <c r="A9" s="15" t="s">
        <v>181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1:44">
      <c r="A10" s="16"/>
      <c r="B10" s="57" t="s">
        <v>182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4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4">
      <c r="A12" s="65" t="s">
        <v>1470</v>
      </c>
      <c r="B12" s="16"/>
      <c r="C12" s="16"/>
      <c r="D12" s="16"/>
      <c r="E12" s="59" t="s">
        <v>1060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9" t="s">
        <v>1061</v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9"/>
      <c r="AE12" s="59" t="s">
        <v>1445</v>
      </c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9"/>
      <c r="AR12" s="61" t="s">
        <v>1469</v>
      </c>
    </row>
    <row r="13" spans="1:44">
      <c r="A13" s="65"/>
      <c r="B13" s="16"/>
      <c r="C13" s="16"/>
      <c r="D13" s="16"/>
      <c r="E13" s="59" t="s">
        <v>1333</v>
      </c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30" t="s">
        <v>1332</v>
      </c>
      <c r="Q13" s="79" t="s">
        <v>1198</v>
      </c>
      <c r="R13" s="59" t="s">
        <v>1333</v>
      </c>
      <c r="S13" s="58"/>
      <c r="T13" s="58"/>
      <c r="U13" s="58"/>
      <c r="V13" s="58"/>
      <c r="W13" s="58"/>
      <c r="X13" s="58"/>
      <c r="Y13" s="58"/>
      <c r="Z13" s="58"/>
      <c r="AA13" s="58"/>
      <c r="AB13" s="59"/>
      <c r="AC13" s="30" t="s">
        <v>1332</v>
      </c>
      <c r="AD13" s="79" t="s">
        <v>1198</v>
      </c>
      <c r="AE13" s="59" t="s">
        <v>1333</v>
      </c>
      <c r="AF13" s="58"/>
      <c r="AG13" s="58"/>
      <c r="AH13" s="58"/>
      <c r="AI13" s="58"/>
      <c r="AJ13" s="58"/>
      <c r="AK13" s="58"/>
      <c r="AL13" s="58"/>
      <c r="AM13" s="58"/>
      <c r="AN13" s="58"/>
      <c r="AO13" s="59"/>
      <c r="AP13" s="30" t="s">
        <v>1332</v>
      </c>
      <c r="AQ13" s="79" t="s">
        <v>1198</v>
      </c>
      <c r="AR13" s="61"/>
    </row>
    <row r="14" spans="1:44">
      <c r="A14" s="65"/>
      <c r="B14" s="16"/>
      <c r="C14" s="16"/>
      <c r="D14" s="16"/>
      <c r="E14" s="59" t="s">
        <v>1067</v>
      </c>
      <c r="F14" s="30"/>
      <c r="G14" s="30"/>
      <c r="H14" s="59" t="s">
        <v>617</v>
      </c>
      <c r="I14" s="59" t="s">
        <v>1302</v>
      </c>
      <c r="J14" s="59" t="s">
        <v>1299</v>
      </c>
      <c r="K14" s="59" t="s">
        <v>1300</v>
      </c>
      <c r="L14" s="59" t="s">
        <v>638</v>
      </c>
      <c r="M14" s="59" t="s">
        <v>949</v>
      </c>
      <c r="N14" s="59" t="s">
        <v>948</v>
      </c>
      <c r="O14" s="59" t="s">
        <v>1265</v>
      </c>
      <c r="P14" s="59" t="s">
        <v>1225</v>
      </c>
      <c r="Q14" s="2"/>
      <c r="R14" s="59" t="s">
        <v>1067</v>
      </c>
      <c r="S14" s="30"/>
      <c r="T14" s="30"/>
      <c r="U14" s="59" t="s">
        <v>617</v>
      </c>
      <c r="V14" s="59" t="s">
        <v>1302</v>
      </c>
      <c r="W14" s="59" t="s">
        <v>1299</v>
      </c>
      <c r="X14" s="59" t="s">
        <v>1300</v>
      </c>
      <c r="Y14" s="59" t="s">
        <v>638</v>
      </c>
      <c r="Z14" s="59" t="s">
        <v>949</v>
      </c>
      <c r="AA14" s="59" t="s">
        <v>948</v>
      </c>
      <c r="AB14" s="59" t="s">
        <v>1265</v>
      </c>
      <c r="AC14" s="59" t="s">
        <v>1225</v>
      </c>
      <c r="AD14" s="2"/>
      <c r="AE14" s="59" t="s">
        <v>1067</v>
      </c>
      <c r="AF14" s="30"/>
      <c r="AG14" s="30"/>
      <c r="AH14" s="59" t="s">
        <v>617</v>
      </c>
      <c r="AI14" s="59" t="s">
        <v>1302</v>
      </c>
      <c r="AJ14" s="59" t="s">
        <v>1299</v>
      </c>
      <c r="AK14" s="59" t="s">
        <v>1300</v>
      </c>
      <c r="AL14" s="59" t="s">
        <v>638</v>
      </c>
      <c r="AM14" s="59" t="s">
        <v>949</v>
      </c>
      <c r="AN14" s="59" t="s">
        <v>948</v>
      </c>
      <c r="AO14" s="59" t="s">
        <v>1265</v>
      </c>
      <c r="AP14" s="59" t="s">
        <v>1225</v>
      </c>
      <c r="AQ14" s="2"/>
      <c r="AR14" s="61"/>
    </row>
    <row r="15" spans="1:44">
      <c r="A15" s="65"/>
      <c r="B15" s="16"/>
      <c r="C15" s="16"/>
      <c r="D15" s="16"/>
      <c r="E15" s="59"/>
      <c r="F15" s="30" t="s">
        <v>966</v>
      </c>
      <c r="G15" s="30" t="s">
        <v>985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30" t="s">
        <v>966</v>
      </c>
      <c r="T15" s="30" t="s">
        <v>985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30" t="s">
        <v>966</v>
      </c>
      <c r="AG15" s="30" t="s">
        <v>985</v>
      </c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61"/>
    </row>
    <row r="16" spans="1:44">
      <c r="A16" s="65"/>
      <c r="B16" s="16"/>
      <c r="C16" s="16"/>
      <c r="D16" s="16"/>
      <c r="E16" s="27" t="s">
        <v>31</v>
      </c>
      <c r="F16" s="27" t="s">
        <v>45</v>
      </c>
      <c r="G16" s="27" t="s">
        <v>72</v>
      </c>
      <c r="H16" s="27" t="s">
        <v>83</v>
      </c>
      <c r="I16" s="27" t="s">
        <v>88</v>
      </c>
      <c r="J16" s="27" t="s">
        <v>90</v>
      </c>
      <c r="K16" s="27" t="s">
        <v>267</v>
      </c>
      <c r="L16" s="27" t="s">
        <v>268</v>
      </c>
      <c r="M16" s="27" t="s">
        <v>269</v>
      </c>
      <c r="N16" s="27" t="s">
        <v>33</v>
      </c>
      <c r="O16" s="27" t="s">
        <v>35</v>
      </c>
      <c r="P16" s="27" t="s">
        <v>36</v>
      </c>
      <c r="Q16" s="27" t="s">
        <v>38</v>
      </c>
      <c r="R16" s="27" t="s">
        <v>31</v>
      </c>
      <c r="S16" s="27" t="s">
        <v>45</v>
      </c>
      <c r="T16" s="27" t="s">
        <v>72</v>
      </c>
      <c r="U16" s="27" t="s">
        <v>83</v>
      </c>
      <c r="V16" s="27" t="s">
        <v>88</v>
      </c>
      <c r="W16" s="27" t="s">
        <v>90</v>
      </c>
      <c r="X16" s="27" t="s">
        <v>267</v>
      </c>
      <c r="Y16" s="27" t="s">
        <v>268</v>
      </c>
      <c r="Z16" s="27" t="s">
        <v>269</v>
      </c>
      <c r="AA16" s="27" t="s">
        <v>33</v>
      </c>
      <c r="AB16" s="27" t="s">
        <v>35</v>
      </c>
      <c r="AC16" s="27" t="s">
        <v>36</v>
      </c>
      <c r="AD16" s="27" t="s">
        <v>38</v>
      </c>
      <c r="AE16" s="27" t="s">
        <v>31</v>
      </c>
      <c r="AF16" s="27" t="s">
        <v>45</v>
      </c>
      <c r="AG16" s="27" t="s">
        <v>72</v>
      </c>
      <c r="AH16" s="27" t="s">
        <v>83</v>
      </c>
      <c r="AI16" s="27" t="s">
        <v>88</v>
      </c>
      <c r="AJ16" s="27" t="s">
        <v>90</v>
      </c>
      <c r="AK16" s="27" t="s">
        <v>267</v>
      </c>
      <c r="AL16" s="27" t="s">
        <v>268</v>
      </c>
      <c r="AM16" s="27" t="s">
        <v>269</v>
      </c>
      <c r="AN16" s="27" t="s">
        <v>33</v>
      </c>
      <c r="AO16" s="27" t="s">
        <v>35</v>
      </c>
      <c r="AP16" s="27" t="s">
        <v>36</v>
      </c>
      <c r="AQ16" s="27" t="s">
        <v>38</v>
      </c>
      <c r="AR16" s="61"/>
    </row>
    <row r="17" spans="1:44">
      <c r="A17" s="65"/>
      <c r="B17" s="1" t="s">
        <v>690</v>
      </c>
      <c r="C17" s="1"/>
      <c r="D17" s="27" t="s">
        <v>31</v>
      </c>
      <c r="E17" s="34">
        <v>538800</v>
      </c>
      <c r="F17" s="34">
        <v>413200</v>
      </c>
      <c r="G17" s="34">
        <v>0</v>
      </c>
      <c r="H17" s="34">
        <v>0</v>
      </c>
      <c r="I17" s="34">
        <v>72400</v>
      </c>
      <c r="J17" s="34">
        <v>9400</v>
      </c>
      <c r="K17" s="34">
        <v>0</v>
      </c>
      <c r="L17" s="34">
        <v>0</v>
      </c>
      <c r="M17" s="34">
        <v>27800</v>
      </c>
      <c r="N17" s="34">
        <v>0</v>
      </c>
      <c r="O17" s="34">
        <v>648400</v>
      </c>
      <c r="P17" s="34"/>
      <c r="Q17" s="34">
        <v>648400</v>
      </c>
      <c r="R17" s="34">
        <v>409200</v>
      </c>
      <c r="S17" s="34">
        <v>303100</v>
      </c>
      <c r="T17" s="34">
        <v>0</v>
      </c>
      <c r="U17" s="34">
        <v>0</v>
      </c>
      <c r="V17" s="34">
        <v>46000</v>
      </c>
      <c r="W17" s="34">
        <v>11500</v>
      </c>
      <c r="X17" s="34">
        <v>0</v>
      </c>
      <c r="Y17" s="34">
        <v>0</v>
      </c>
      <c r="Z17" s="34">
        <v>12500</v>
      </c>
      <c r="AA17" s="34">
        <v>0</v>
      </c>
      <c r="AB17" s="34">
        <v>479200</v>
      </c>
      <c r="AC17" s="34"/>
      <c r="AD17" s="34">
        <v>479200</v>
      </c>
      <c r="AE17" s="34">
        <v>543300</v>
      </c>
      <c r="AF17" s="34">
        <v>399100</v>
      </c>
      <c r="AG17" s="34">
        <v>0</v>
      </c>
      <c r="AH17" s="34">
        <v>0</v>
      </c>
      <c r="AI17" s="34">
        <v>58500</v>
      </c>
      <c r="AJ17" s="34">
        <v>14900</v>
      </c>
      <c r="AK17" s="34">
        <v>0</v>
      </c>
      <c r="AL17" s="34">
        <v>0</v>
      </c>
      <c r="AM17" s="34">
        <v>12000</v>
      </c>
      <c r="AN17" s="34">
        <v>0</v>
      </c>
      <c r="AO17" s="34">
        <v>628700</v>
      </c>
      <c r="AP17" s="34"/>
      <c r="AQ17" s="34">
        <v>628700</v>
      </c>
      <c r="AR17" s="61"/>
    </row>
    <row r="18" spans="1:44">
      <c r="A18" s="65"/>
      <c r="B18" s="1" t="s">
        <v>677</v>
      </c>
      <c r="C18" s="1"/>
      <c r="D18" s="27" t="s">
        <v>45</v>
      </c>
      <c r="E18" s="34">
        <v>81700</v>
      </c>
      <c r="F18" s="34">
        <v>0</v>
      </c>
      <c r="G18" s="34">
        <v>0</v>
      </c>
      <c r="H18" s="34">
        <v>22600</v>
      </c>
      <c r="I18" s="34">
        <v>4500</v>
      </c>
      <c r="J18" s="34">
        <v>4000</v>
      </c>
      <c r="K18" s="34">
        <v>0</v>
      </c>
      <c r="L18" s="34">
        <v>4800</v>
      </c>
      <c r="M18" s="34">
        <v>105400</v>
      </c>
      <c r="N18" s="34">
        <v>0</v>
      </c>
      <c r="O18" s="34">
        <v>223000</v>
      </c>
      <c r="P18" s="34"/>
      <c r="Q18" s="34">
        <v>223000</v>
      </c>
      <c r="R18" s="34">
        <v>64900</v>
      </c>
      <c r="S18" s="34">
        <v>0</v>
      </c>
      <c r="T18" s="34">
        <v>0</v>
      </c>
      <c r="U18" s="34">
        <v>18100</v>
      </c>
      <c r="V18" s="34">
        <v>4400</v>
      </c>
      <c r="W18" s="34">
        <v>1200</v>
      </c>
      <c r="X18" s="34">
        <v>0</v>
      </c>
      <c r="Y18" s="34">
        <v>700</v>
      </c>
      <c r="Z18" s="34">
        <v>55100</v>
      </c>
      <c r="AA18" s="34">
        <v>0</v>
      </c>
      <c r="AB18" s="34">
        <v>144400</v>
      </c>
      <c r="AC18" s="34"/>
      <c r="AD18" s="34">
        <v>144400</v>
      </c>
      <c r="AE18" s="34">
        <v>81900</v>
      </c>
      <c r="AF18" s="34">
        <v>0</v>
      </c>
      <c r="AG18" s="34">
        <v>0</v>
      </c>
      <c r="AH18" s="34">
        <v>22100</v>
      </c>
      <c r="AI18" s="34">
        <v>5800</v>
      </c>
      <c r="AJ18" s="34">
        <v>1800</v>
      </c>
      <c r="AK18" s="34">
        <v>0</v>
      </c>
      <c r="AL18" s="34">
        <v>900</v>
      </c>
      <c r="AM18" s="34">
        <v>62000</v>
      </c>
      <c r="AN18" s="34">
        <v>0</v>
      </c>
      <c r="AO18" s="34">
        <v>174500</v>
      </c>
      <c r="AP18" s="34"/>
      <c r="AQ18" s="34">
        <v>174500</v>
      </c>
      <c r="AR18" s="61"/>
    </row>
    <row r="19" spans="1:44">
      <c r="A19" s="65"/>
      <c r="B19" s="3" t="s">
        <v>694</v>
      </c>
      <c r="C19" s="21" t="s">
        <v>1015</v>
      </c>
      <c r="D19" s="27" t="s">
        <v>72</v>
      </c>
      <c r="E19" s="34">
        <v>457100</v>
      </c>
      <c r="F19" s="34">
        <v>413200</v>
      </c>
      <c r="G19" s="34">
        <v>0</v>
      </c>
      <c r="H19" s="34">
        <v>-22600</v>
      </c>
      <c r="I19" s="34">
        <v>67900</v>
      </c>
      <c r="J19" s="34">
        <v>5400</v>
      </c>
      <c r="K19" s="34">
        <v>0</v>
      </c>
      <c r="L19" s="34">
        <v>-4800</v>
      </c>
      <c r="M19" s="34">
        <v>-77600</v>
      </c>
      <c r="N19" s="34">
        <v>0</v>
      </c>
      <c r="O19" s="34">
        <v>425400</v>
      </c>
      <c r="P19" s="34">
        <v>0</v>
      </c>
      <c r="Q19" s="34">
        <v>425400</v>
      </c>
      <c r="R19" s="34">
        <v>344300</v>
      </c>
      <c r="S19" s="34">
        <v>303100</v>
      </c>
      <c r="T19" s="34">
        <v>0</v>
      </c>
      <c r="U19" s="34">
        <v>-18100</v>
      </c>
      <c r="V19" s="34">
        <v>41600</v>
      </c>
      <c r="W19" s="34">
        <v>10300</v>
      </c>
      <c r="X19" s="34">
        <v>0</v>
      </c>
      <c r="Y19" s="34">
        <v>-700</v>
      </c>
      <c r="Z19" s="34">
        <v>-42600</v>
      </c>
      <c r="AA19" s="34">
        <v>0</v>
      </c>
      <c r="AB19" s="34">
        <v>334800</v>
      </c>
      <c r="AC19" s="34">
        <v>0</v>
      </c>
      <c r="AD19" s="34">
        <v>334800</v>
      </c>
      <c r="AE19" s="34">
        <v>461400</v>
      </c>
      <c r="AF19" s="34">
        <v>399100</v>
      </c>
      <c r="AG19" s="34">
        <v>0</v>
      </c>
      <c r="AH19" s="34">
        <v>-22100</v>
      </c>
      <c r="AI19" s="34">
        <v>52700</v>
      </c>
      <c r="AJ19" s="34">
        <v>13100</v>
      </c>
      <c r="AK19" s="34">
        <v>0</v>
      </c>
      <c r="AL19" s="34">
        <v>-900</v>
      </c>
      <c r="AM19" s="34">
        <v>-50000</v>
      </c>
      <c r="AN19" s="34">
        <v>0</v>
      </c>
      <c r="AO19" s="34">
        <v>454200</v>
      </c>
      <c r="AP19" s="34">
        <v>0</v>
      </c>
      <c r="AQ19" s="34">
        <v>454200</v>
      </c>
      <c r="AR19" s="61"/>
    </row>
    <row r="20" spans="1:44">
      <c r="A20" s="65"/>
      <c r="B20" s="2"/>
      <c r="C20" s="21" t="s">
        <v>611</v>
      </c>
      <c r="D20" s="27" t="s">
        <v>83</v>
      </c>
      <c r="E20" s="34">
        <v>-189500</v>
      </c>
      <c r="F20" s="34">
        <v>-265000</v>
      </c>
      <c r="G20" s="34">
        <v>0</v>
      </c>
      <c r="H20" s="34">
        <v>28400</v>
      </c>
      <c r="I20" s="34">
        <v>-24900</v>
      </c>
      <c r="J20" s="34">
        <v>4500</v>
      </c>
      <c r="K20" s="34">
        <v>0</v>
      </c>
      <c r="L20" s="34">
        <v>7400</v>
      </c>
      <c r="M20" s="34">
        <v>174100</v>
      </c>
      <c r="N20" s="34">
        <v>0</v>
      </c>
      <c r="O20" s="34">
        <v>0</v>
      </c>
      <c r="P20" s="34"/>
      <c r="Q20" s="34">
        <v>0</v>
      </c>
      <c r="R20" s="34">
        <v>-115200</v>
      </c>
      <c r="S20" s="34">
        <v>-174500</v>
      </c>
      <c r="T20" s="34">
        <v>0</v>
      </c>
      <c r="U20" s="34">
        <v>22000</v>
      </c>
      <c r="V20" s="34">
        <v>-12400</v>
      </c>
      <c r="W20" s="34">
        <v>-500</v>
      </c>
      <c r="X20" s="34">
        <v>0</v>
      </c>
      <c r="Y20" s="34">
        <v>2300</v>
      </c>
      <c r="Z20" s="34">
        <v>103800</v>
      </c>
      <c r="AA20" s="34">
        <v>0</v>
      </c>
      <c r="AB20" s="34">
        <v>0</v>
      </c>
      <c r="AC20" s="34"/>
      <c r="AD20" s="34">
        <v>0</v>
      </c>
      <c r="AE20" s="34">
        <v>-153000</v>
      </c>
      <c r="AF20" s="34">
        <v>-224000</v>
      </c>
      <c r="AG20" s="34">
        <v>0</v>
      </c>
      <c r="AH20" s="34">
        <v>27300</v>
      </c>
      <c r="AI20" s="34">
        <v>-13400</v>
      </c>
      <c r="AJ20" s="34">
        <v>-100</v>
      </c>
      <c r="AK20" s="34">
        <v>0</v>
      </c>
      <c r="AL20" s="34">
        <v>2900</v>
      </c>
      <c r="AM20" s="34">
        <v>136300</v>
      </c>
      <c r="AN20" s="34">
        <v>0</v>
      </c>
      <c r="AO20" s="34">
        <v>0</v>
      </c>
      <c r="AP20" s="34"/>
      <c r="AQ20" s="34">
        <v>0</v>
      </c>
      <c r="AR20" s="61"/>
    </row>
    <row r="21" spans="1:44">
      <c r="A21" s="65"/>
      <c r="B21" s="1"/>
      <c r="C21" s="21" t="s">
        <v>1232</v>
      </c>
      <c r="D21" s="27" t="s">
        <v>88</v>
      </c>
      <c r="E21" s="34">
        <v>267600</v>
      </c>
      <c r="F21" s="34">
        <v>148200</v>
      </c>
      <c r="G21" s="34">
        <v>0</v>
      </c>
      <c r="H21" s="34">
        <v>5800</v>
      </c>
      <c r="I21" s="34">
        <v>43000</v>
      </c>
      <c r="J21" s="34">
        <v>9900</v>
      </c>
      <c r="K21" s="34">
        <v>0</v>
      </c>
      <c r="L21" s="34">
        <v>2600</v>
      </c>
      <c r="M21" s="34">
        <v>96500</v>
      </c>
      <c r="N21" s="34">
        <v>0</v>
      </c>
      <c r="O21" s="34">
        <v>425400</v>
      </c>
      <c r="P21" s="34">
        <v>0</v>
      </c>
      <c r="Q21" s="34">
        <v>425400</v>
      </c>
      <c r="R21" s="34">
        <v>229100</v>
      </c>
      <c r="S21" s="34">
        <v>128600</v>
      </c>
      <c r="T21" s="34">
        <v>0</v>
      </c>
      <c r="U21" s="34">
        <v>3900</v>
      </c>
      <c r="V21" s="34">
        <v>29200</v>
      </c>
      <c r="W21" s="34">
        <v>9800</v>
      </c>
      <c r="X21" s="34">
        <v>0</v>
      </c>
      <c r="Y21" s="34">
        <v>1600</v>
      </c>
      <c r="Z21" s="34">
        <v>61200</v>
      </c>
      <c r="AA21" s="34">
        <v>0</v>
      </c>
      <c r="AB21" s="34">
        <v>334800</v>
      </c>
      <c r="AC21" s="34">
        <v>0</v>
      </c>
      <c r="AD21" s="34">
        <v>334800</v>
      </c>
      <c r="AE21" s="34">
        <v>308400</v>
      </c>
      <c r="AF21" s="34">
        <v>175100</v>
      </c>
      <c r="AG21" s="34">
        <v>0</v>
      </c>
      <c r="AH21" s="34">
        <v>5200</v>
      </c>
      <c r="AI21" s="34">
        <v>39300</v>
      </c>
      <c r="AJ21" s="34">
        <v>13000</v>
      </c>
      <c r="AK21" s="34">
        <v>0</v>
      </c>
      <c r="AL21" s="34">
        <v>2000</v>
      </c>
      <c r="AM21" s="34">
        <v>86300</v>
      </c>
      <c r="AN21" s="34">
        <v>0</v>
      </c>
      <c r="AO21" s="34">
        <v>454200</v>
      </c>
      <c r="AP21" s="34">
        <v>0</v>
      </c>
      <c r="AQ21" s="34">
        <v>454200</v>
      </c>
      <c r="AR21" s="61"/>
    </row>
    <row r="22" spans="1:44">
      <c r="A22" s="65"/>
      <c r="B22" s="3" t="s">
        <v>695</v>
      </c>
      <c r="C22" s="21" t="s">
        <v>1015</v>
      </c>
      <c r="D22" s="27" t="s">
        <v>90</v>
      </c>
      <c r="E22" s="34">
        <v>47100</v>
      </c>
      <c r="F22" s="34">
        <v>16000</v>
      </c>
      <c r="G22" s="34">
        <v>0</v>
      </c>
      <c r="H22" s="34">
        <v>900</v>
      </c>
      <c r="I22" s="34">
        <v>29400</v>
      </c>
      <c r="J22" s="34">
        <v>6600</v>
      </c>
      <c r="K22" s="34">
        <v>0</v>
      </c>
      <c r="L22" s="34">
        <v>0</v>
      </c>
      <c r="M22" s="34">
        <v>77600</v>
      </c>
      <c r="N22" s="34">
        <v>0</v>
      </c>
      <c r="O22" s="34">
        <v>161600</v>
      </c>
      <c r="P22" s="34"/>
      <c r="Q22" s="34">
        <v>161600</v>
      </c>
      <c r="R22" s="34">
        <v>46700</v>
      </c>
      <c r="S22" s="34">
        <v>20300</v>
      </c>
      <c r="T22" s="34">
        <v>0</v>
      </c>
      <c r="U22" s="34">
        <v>3000</v>
      </c>
      <c r="V22" s="34">
        <v>13500</v>
      </c>
      <c r="W22" s="34">
        <v>8500</v>
      </c>
      <c r="X22" s="34">
        <v>0</v>
      </c>
      <c r="Y22" s="34">
        <v>0</v>
      </c>
      <c r="Z22" s="34">
        <v>3200</v>
      </c>
      <c r="AA22" s="34">
        <v>13300</v>
      </c>
      <c r="AB22" s="34">
        <v>88200</v>
      </c>
      <c r="AC22" s="34"/>
      <c r="AD22" s="34">
        <v>88200</v>
      </c>
      <c r="AE22" s="34">
        <v>55000</v>
      </c>
      <c r="AF22" s="34">
        <v>18600</v>
      </c>
      <c r="AG22" s="34">
        <v>0</v>
      </c>
      <c r="AH22" s="34">
        <v>4300</v>
      </c>
      <c r="AI22" s="34">
        <v>27600</v>
      </c>
      <c r="AJ22" s="34">
        <v>11400</v>
      </c>
      <c r="AK22" s="34">
        <v>0</v>
      </c>
      <c r="AL22" s="34">
        <v>0</v>
      </c>
      <c r="AM22" s="34">
        <v>48900</v>
      </c>
      <c r="AN22" s="34">
        <v>13300</v>
      </c>
      <c r="AO22" s="34">
        <v>160500</v>
      </c>
      <c r="AP22" s="34"/>
      <c r="AQ22" s="34">
        <v>160500</v>
      </c>
      <c r="AR22" s="61"/>
    </row>
    <row r="23" spans="1:44">
      <c r="A23" s="65"/>
      <c r="B23" s="2"/>
      <c r="C23" s="21" t="s">
        <v>611</v>
      </c>
      <c r="D23" s="27" t="s">
        <v>267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/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/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/>
      <c r="AQ23" s="34">
        <v>0</v>
      </c>
      <c r="AR23" s="61"/>
    </row>
    <row r="24" spans="1:44">
      <c r="A24" s="65"/>
      <c r="B24" s="1"/>
      <c r="C24" s="21" t="s">
        <v>1233</v>
      </c>
      <c r="D24" s="27" t="s">
        <v>268</v>
      </c>
      <c r="E24" s="34">
        <v>47100</v>
      </c>
      <c r="F24" s="34">
        <v>16000</v>
      </c>
      <c r="G24" s="34">
        <v>0</v>
      </c>
      <c r="H24" s="34">
        <v>900</v>
      </c>
      <c r="I24" s="34">
        <v>29400</v>
      </c>
      <c r="J24" s="34">
        <v>6600</v>
      </c>
      <c r="K24" s="34">
        <v>0</v>
      </c>
      <c r="L24" s="34">
        <v>0</v>
      </c>
      <c r="M24" s="34">
        <v>77600</v>
      </c>
      <c r="N24" s="34">
        <v>0</v>
      </c>
      <c r="O24" s="34">
        <v>161600</v>
      </c>
      <c r="P24" s="34">
        <v>0</v>
      </c>
      <c r="Q24" s="34">
        <v>161600</v>
      </c>
      <c r="R24" s="34">
        <v>46700</v>
      </c>
      <c r="S24" s="34">
        <v>20300</v>
      </c>
      <c r="T24" s="34">
        <v>0</v>
      </c>
      <c r="U24" s="34">
        <v>3000</v>
      </c>
      <c r="V24" s="34">
        <v>13500</v>
      </c>
      <c r="W24" s="34">
        <v>8500</v>
      </c>
      <c r="X24" s="34">
        <v>0</v>
      </c>
      <c r="Y24" s="34">
        <v>0</v>
      </c>
      <c r="Z24" s="34">
        <v>3200</v>
      </c>
      <c r="AA24" s="34">
        <v>13300</v>
      </c>
      <c r="AB24" s="34">
        <v>88200</v>
      </c>
      <c r="AC24" s="34">
        <v>0</v>
      </c>
      <c r="AD24" s="34">
        <v>88200</v>
      </c>
      <c r="AE24" s="34">
        <v>55000</v>
      </c>
      <c r="AF24" s="34">
        <v>18600</v>
      </c>
      <c r="AG24" s="34">
        <v>0</v>
      </c>
      <c r="AH24" s="34">
        <v>4300</v>
      </c>
      <c r="AI24" s="34">
        <v>27600</v>
      </c>
      <c r="AJ24" s="34">
        <v>11400</v>
      </c>
      <c r="AK24" s="34">
        <v>0</v>
      </c>
      <c r="AL24" s="34">
        <v>0</v>
      </c>
      <c r="AM24" s="34">
        <v>48900</v>
      </c>
      <c r="AN24" s="34">
        <v>13300</v>
      </c>
      <c r="AO24" s="34">
        <v>160500</v>
      </c>
      <c r="AP24" s="34">
        <v>0</v>
      </c>
      <c r="AQ24" s="34">
        <v>160500</v>
      </c>
      <c r="AR24" s="61"/>
    </row>
    <row r="25" spans="1:44">
      <c r="A25" s="65"/>
      <c r="B25" s="1" t="s">
        <v>1230</v>
      </c>
      <c r="C25" s="1"/>
      <c r="D25" s="27" t="s">
        <v>269</v>
      </c>
      <c r="E25" s="34">
        <v>314700</v>
      </c>
      <c r="F25" s="34">
        <v>164200</v>
      </c>
      <c r="G25" s="34">
        <v>0</v>
      </c>
      <c r="H25" s="34">
        <v>6700</v>
      </c>
      <c r="I25" s="34">
        <v>72400</v>
      </c>
      <c r="J25" s="34">
        <v>16500</v>
      </c>
      <c r="K25" s="34">
        <v>0</v>
      </c>
      <c r="L25" s="34">
        <v>2600</v>
      </c>
      <c r="M25" s="34">
        <v>174100</v>
      </c>
      <c r="N25" s="34">
        <v>0</v>
      </c>
      <c r="O25" s="34">
        <v>587000</v>
      </c>
      <c r="P25" s="34">
        <v>0</v>
      </c>
      <c r="Q25" s="34">
        <v>587000</v>
      </c>
      <c r="R25" s="34">
        <v>275800</v>
      </c>
      <c r="S25" s="34">
        <v>148900</v>
      </c>
      <c r="T25" s="34">
        <v>0</v>
      </c>
      <c r="U25" s="34">
        <v>6900</v>
      </c>
      <c r="V25" s="34">
        <v>42700</v>
      </c>
      <c r="W25" s="34">
        <v>18300</v>
      </c>
      <c r="X25" s="34">
        <v>0</v>
      </c>
      <c r="Y25" s="34">
        <v>1600</v>
      </c>
      <c r="Z25" s="34">
        <v>64400</v>
      </c>
      <c r="AA25" s="34">
        <v>13300</v>
      </c>
      <c r="AB25" s="34">
        <v>423000</v>
      </c>
      <c r="AC25" s="34">
        <v>0</v>
      </c>
      <c r="AD25" s="34">
        <v>423000</v>
      </c>
      <c r="AE25" s="34">
        <v>363400</v>
      </c>
      <c r="AF25" s="34">
        <v>193700</v>
      </c>
      <c r="AG25" s="34">
        <v>0</v>
      </c>
      <c r="AH25" s="34">
        <v>9500</v>
      </c>
      <c r="AI25" s="34">
        <v>66900</v>
      </c>
      <c r="AJ25" s="34">
        <v>24400</v>
      </c>
      <c r="AK25" s="34">
        <v>0</v>
      </c>
      <c r="AL25" s="34">
        <v>2000</v>
      </c>
      <c r="AM25" s="34">
        <v>135200</v>
      </c>
      <c r="AN25" s="34">
        <v>13300</v>
      </c>
      <c r="AO25" s="34">
        <v>614700</v>
      </c>
      <c r="AP25" s="34">
        <v>0</v>
      </c>
      <c r="AQ25" s="34">
        <v>614700</v>
      </c>
      <c r="AR25" s="61"/>
    </row>
    <row r="26" spans="1:44">
      <c r="A26" s="65"/>
      <c r="B26" s="1" t="s">
        <v>674</v>
      </c>
      <c r="C26" s="1"/>
      <c r="D26" s="27" t="s">
        <v>33</v>
      </c>
      <c r="E26" s="34">
        <v>42600</v>
      </c>
      <c r="F26" s="34">
        <v>5700</v>
      </c>
      <c r="G26" s="34">
        <v>0</v>
      </c>
      <c r="H26" s="34">
        <v>-100</v>
      </c>
      <c r="I26" s="34">
        <v>3100</v>
      </c>
      <c r="J26" s="34">
        <v>700</v>
      </c>
      <c r="K26" s="34">
        <v>0</v>
      </c>
      <c r="L26" s="34">
        <v>0</v>
      </c>
      <c r="M26" s="34">
        <v>7700</v>
      </c>
      <c r="N26" s="34">
        <v>0</v>
      </c>
      <c r="O26" s="34">
        <v>54000</v>
      </c>
      <c r="P26" s="34"/>
      <c r="Q26" s="34">
        <v>54000</v>
      </c>
      <c r="R26" s="34">
        <v>-49900</v>
      </c>
      <c r="S26" s="34">
        <v>-2600</v>
      </c>
      <c r="T26" s="34">
        <v>0</v>
      </c>
      <c r="U26" s="34">
        <v>0</v>
      </c>
      <c r="V26" s="34">
        <v>200</v>
      </c>
      <c r="W26" s="34">
        <v>-100</v>
      </c>
      <c r="X26" s="34">
        <v>0</v>
      </c>
      <c r="Y26" s="34">
        <v>0</v>
      </c>
      <c r="Z26" s="34">
        <v>300</v>
      </c>
      <c r="AA26" s="34">
        <v>0</v>
      </c>
      <c r="AB26" s="34">
        <v>-49500</v>
      </c>
      <c r="AC26" s="34"/>
      <c r="AD26" s="34">
        <v>-49500</v>
      </c>
      <c r="AE26" s="34">
        <v>-59600</v>
      </c>
      <c r="AF26" s="34">
        <v>-700</v>
      </c>
      <c r="AG26" s="34">
        <v>0</v>
      </c>
      <c r="AH26" s="34">
        <v>100</v>
      </c>
      <c r="AI26" s="34">
        <v>800</v>
      </c>
      <c r="AJ26" s="34">
        <v>-400</v>
      </c>
      <c r="AK26" s="34">
        <v>0</v>
      </c>
      <c r="AL26" s="34">
        <v>0</v>
      </c>
      <c r="AM26" s="34">
        <v>200</v>
      </c>
      <c r="AN26" s="34">
        <v>0</v>
      </c>
      <c r="AO26" s="34">
        <v>-58900</v>
      </c>
      <c r="AP26" s="34"/>
      <c r="AQ26" s="34">
        <v>-58900</v>
      </c>
      <c r="AR26" s="61"/>
    </row>
    <row r="27" spans="1:44">
      <c r="A27" s="65"/>
      <c r="B27" s="3" t="s">
        <v>678</v>
      </c>
      <c r="C27" s="21" t="s">
        <v>931</v>
      </c>
      <c r="D27" s="27" t="s">
        <v>35</v>
      </c>
      <c r="E27" s="34">
        <v>309600</v>
      </c>
      <c r="F27" s="34">
        <v>101400</v>
      </c>
      <c r="G27" s="34">
        <v>0</v>
      </c>
      <c r="H27" s="34">
        <v>6300</v>
      </c>
      <c r="I27" s="34">
        <v>21100</v>
      </c>
      <c r="J27" s="34">
        <v>5800</v>
      </c>
      <c r="K27" s="34">
        <v>0</v>
      </c>
      <c r="L27" s="34">
        <v>1600</v>
      </c>
      <c r="M27" s="34">
        <v>9100</v>
      </c>
      <c r="N27" s="34">
        <v>0</v>
      </c>
      <c r="O27" s="34">
        <v>353500</v>
      </c>
      <c r="P27" s="34"/>
      <c r="Q27" s="34">
        <v>353500</v>
      </c>
      <c r="R27" s="34">
        <v>267600</v>
      </c>
      <c r="S27" s="34">
        <v>84200</v>
      </c>
      <c r="T27" s="34">
        <v>0</v>
      </c>
      <c r="U27" s="34">
        <v>7100</v>
      </c>
      <c r="V27" s="34">
        <v>22300</v>
      </c>
      <c r="W27" s="34">
        <v>7200</v>
      </c>
      <c r="X27" s="34">
        <v>0</v>
      </c>
      <c r="Y27" s="34">
        <v>1000</v>
      </c>
      <c r="Z27" s="34">
        <v>8300</v>
      </c>
      <c r="AA27" s="34">
        <v>0</v>
      </c>
      <c r="AB27" s="34">
        <v>313500</v>
      </c>
      <c r="AC27" s="34"/>
      <c r="AD27" s="34">
        <v>313500</v>
      </c>
      <c r="AE27" s="34">
        <v>385400</v>
      </c>
      <c r="AF27" s="34">
        <v>119700</v>
      </c>
      <c r="AG27" s="34">
        <v>0</v>
      </c>
      <c r="AH27" s="34">
        <v>9700</v>
      </c>
      <c r="AI27" s="34">
        <v>33400</v>
      </c>
      <c r="AJ27" s="34">
        <v>9300</v>
      </c>
      <c r="AK27" s="34">
        <v>0</v>
      </c>
      <c r="AL27" s="34">
        <v>2300</v>
      </c>
      <c r="AM27" s="34">
        <v>11500</v>
      </c>
      <c r="AN27" s="34">
        <v>0</v>
      </c>
      <c r="AO27" s="34">
        <v>451600</v>
      </c>
      <c r="AP27" s="34"/>
      <c r="AQ27" s="34">
        <v>451600</v>
      </c>
      <c r="AR27" s="61"/>
    </row>
    <row r="28" spans="1:44">
      <c r="A28" s="65"/>
      <c r="B28" s="2"/>
      <c r="C28" s="21" t="s">
        <v>611</v>
      </c>
      <c r="D28" s="27" t="s">
        <v>36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/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/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/>
      <c r="AQ28" s="34">
        <v>0</v>
      </c>
      <c r="AR28" s="61"/>
    </row>
    <row r="29" spans="1:44">
      <c r="A29" s="65"/>
      <c r="B29" s="1"/>
      <c r="C29" s="21" t="s">
        <v>1195</v>
      </c>
      <c r="D29" s="27" t="s">
        <v>38</v>
      </c>
      <c r="E29" s="34">
        <v>309600</v>
      </c>
      <c r="F29" s="34">
        <v>101400</v>
      </c>
      <c r="G29" s="34">
        <v>0</v>
      </c>
      <c r="H29" s="34">
        <v>6300</v>
      </c>
      <c r="I29" s="34">
        <v>21100</v>
      </c>
      <c r="J29" s="34">
        <v>5800</v>
      </c>
      <c r="K29" s="34">
        <v>0</v>
      </c>
      <c r="L29" s="34">
        <v>1600</v>
      </c>
      <c r="M29" s="34">
        <v>9100</v>
      </c>
      <c r="N29" s="34">
        <v>0</v>
      </c>
      <c r="O29" s="34">
        <v>353500</v>
      </c>
      <c r="P29" s="34">
        <v>0</v>
      </c>
      <c r="Q29" s="34">
        <v>353500</v>
      </c>
      <c r="R29" s="34">
        <v>267600</v>
      </c>
      <c r="S29" s="34">
        <v>84200</v>
      </c>
      <c r="T29" s="34">
        <v>0</v>
      </c>
      <c r="U29" s="34">
        <v>7100</v>
      </c>
      <c r="V29" s="34">
        <v>22300</v>
      </c>
      <c r="W29" s="34">
        <v>7200</v>
      </c>
      <c r="X29" s="34">
        <v>0</v>
      </c>
      <c r="Y29" s="34">
        <v>1000</v>
      </c>
      <c r="Z29" s="34">
        <v>8300</v>
      </c>
      <c r="AA29" s="34">
        <v>0</v>
      </c>
      <c r="AB29" s="34">
        <v>313500</v>
      </c>
      <c r="AC29" s="34">
        <v>0</v>
      </c>
      <c r="AD29" s="34">
        <v>313500</v>
      </c>
      <c r="AE29" s="34">
        <v>385400</v>
      </c>
      <c r="AF29" s="34">
        <v>119700</v>
      </c>
      <c r="AG29" s="34">
        <v>0</v>
      </c>
      <c r="AH29" s="34">
        <v>9700</v>
      </c>
      <c r="AI29" s="34">
        <v>33400</v>
      </c>
      <c r="AJ29" s="34">
        <v>9300</v>
      </c>
      <c r="AK29" s="34">
        <v>0</v>
      </c>
      <c r="AL29" s="34">
        <v>2300</v>
      </c>
      <c r="AM29" s="34">
        <v>11500</v>
      </c>
      <c r="AN29" s="34">
        <v>0</v>
      </c>
      <c r="AO29" s="34">
        <v>451600</v>
      </c>
      <c r="AP29" s="34">
        <v>0</v>
      </c>
      <c r="AQ29" s="34">
        <v>451600</v>
      </c>
      <c r="AR29" s="61"/>
    </row>
    <row r="30" spans="1:44">
      <c r="A30" s="65"/>
      <c r="B30" s="1" t="s">
        <v>1370</v>
      </c>
      <c r="C30" s="1"/>
      <c r="D30" s="27" t="s">
        <v>39</v>
      </c>
      <c r="E30" s="34">
        <v>-37500</v>
      </c>
      <c r="F30" s="34">
        <v>57100</v>
      </c>
      <c r="G30" s="34">
        <v>0</v>
      </c>
      <c r="H30" s="34">
        <v>500</v>
      </c>
      <c r="I30" s="34">
        <v>48200</v>
      </c>
      <c r="J30" s="34">
        <v>10000</v>
      </c>
      <c r="K30" s="34">
        <v>0</v>
      </c>
      <c r="L30" s="34">
        <v>1000</v>
      </c>
      <c r="M30" s="34">
        <v>157300</v>
      </c>
      <c r="N30" s="34">
        <v>0</v>
      </c>
      <c r="O30" s="34">
        <v>179500</v>
      </c>
      <c r="P30" s="34">
        <v>0</v>
      </c>
      <c r="Q30" s="34">
        <v>179500</v>
      </c>
      <c r="R30" s="34">
        <v>58100</v>
      </c>
      <c r="S30" s="34">
        <v>67300</v>
      </c>
      <c r="T30" s="34">
        <v>0</v>
      </c>
      <c r="U30" s="34">
        <v>-200</v>
      </c>
      <c r="V30" s="34">
        <v>20200</v>
      </c>
      <c r="W30" s="34">
        <v>11200</v>
      </c>
      <c r="X30" s="34">
        <v>0</v>
      </c>
      <c r="Y30" s="34">
        <v>600</v>
      </c>
      <c r="Z30" s="34">
        <v>55800</v>
      </c>
      <c r="AA30" s="34">
        <v>13300</v>
      </c>
      <c r="AB30" s="34">
        <v>159000</v>
      </c>
      <c r="AC30" s="34">
        <v>0</v>
      </c>
      <c r="AD30" s="34">
        <v>159000</v>
      </c>
      <c r="AE30" s="34">
        <v>37600</v>
      </c>
      <c r="AF30" s="34">
        <v>74700</v>
      </c>
      <c r="AG30" s="34">
        <v>0</v>
      </c>
      <c r="AH30" s="34">
        <v>-300</v>
      </c>
      <c r="AI30" s="34">
        <v>32700</v>
      </c>
      <c r="AJ30" s="34">
        <v>15500</v>
      </c>
      <c r="AK30" s="34">
        <v>0</v>
      </c>
      <c r="AL30" s="34">
        <v>-300</v>
      </c>
      <c r="AM30" s="34">
        <v>123500</v>
      </c>
      <c r="AN30" s="34">
        <v>13300</v>
      </c>
      <c r="AO30" s="34">
        <v>222000</v>
      </c>
      <c r="AP30" s="34">
        <v>0</v>
      </c>
      <c r="AQ30" s="34">
        <v>222000</v>
      </c>
      <c r="AR30" s="61"/>
    </row>
    <row r="31" spans="1:44">
      <c r="A31" s="65"/>
      <c r="B31" s="1" t="s">
        <v>741</v>
      </c>
      <c r="C31" s="1"/>
      <c r="D31" s="27" t="s">
        <v>40</v>
      </c>
      <c r="E31" s="34">
        <v>-12800</v>
      </c>
      <c r="F31" s="34">
        <v>19600</v>
      </c>
      <c r="G31" s="34">
        <v>0</v>
      </c>
      <c r="H31" s="34">
        <v>200</v>
      </c>
      <c r="I31" s="34">
        <v>16600</v>
      </c>
      <c r="J31" s="34">
        <v>3500</v>
      </c>
      <c r="K31" s="34">
        <v>0</v>
      </c>
      <c r="L31" s="34">
        <v>300</v>
      </c>
      <c r="M31" s="34">
        <v>54200</v>
      </c>
      <c r="N31" s="34">
        <v>0</v>
      </c>
      <c r="O31" s="34">
        <v>62000</v>
      </c>
      <c r="P31" s="34"/>
      <c r="Q31" s="34">
        <v>62000</v>
      </c>
      <c r="R31" s="34">
        <v>21400</v>
      </c>
      <c r="S31" s="34">
        <v>24600</v>
      </c>
      <c r="T31" s="34">
        <v>0</v>
      </c>
      <c r="U31" s="34">
        <v>-100</v>
      </c>
      <c r="V31" s="34">
        <v>7300</v>
      </c>
      <c r="W31" s="34">
        <v>4100</v>
      </c>
      <c r="X31" s="34">
        <v>0</v>
      </c>
      <c r="Y31" s="34">
        <v>200</v>
      </c>
      <c r="Z31" s="34">
        <v>20200</v>
      </c>
      <c r="AA31" s="34">
        <v>2700</v>
      </c>
      <c r="AB31" s="34">
        <v>55800</v>
      </c>
      <c r="AC31" s="34"/>
      <c r="AD31" s="34">
        <v>55800</v>
      </c>
      <c r="AE31" s="34">
        <v>13800</v>
      </c>
      <c r="AF31" s="34">
        <v>27100</v>
      </c>
      <c r="AG31" s="34">
        <v>0</v>
      </c>
      <c r="AH31" s="34">
        <v>0</v>
      </c>
      <c r="AI31" s="34">
        <v>11700</v>
      </c>
      <c r="AJ31" s="34">
        <v>5700</v>
      </c>
      <c r="AK31" s="34">
        <v>0</v>
      </c>
      <c r="AL31" s="34">
        <v>-100</v>
      </c>
      <c r="AM31" s="34">
        <v>44400</v>
      </c>
      <c r="AN31" s="34">
        <v>2600</v>
      </c>
      <c r="AO31" s="34">
        <v>78100</v>
      </c>
      <c r="AP31" s="34"/>
      <c r="AQ31" s="34">
        <v>78100</v>
      </c>
      <c r="AR31" s="61"/>
    </row>
    <row r="32" spans="1:44">
      <c r="A32" s="65"/>
      <c r="B32" s="1" t="s">
        <v>1368</v>
      </c>
      <c r="C32" s="1"/>
      <c r="D32" s="27" t="s">
        <v>41</v>
      </c>
      <c r="E32" s="34">
        <v>-24700</v>
      </c>
      <c r="F32" s="34">
        <v>37500</v>
      </c>
      <c r="G32" s="34">
        <v>0</v>
      </c>
      <c r="H32" s="34">
        <v>300</v>
      </c>
      <c r="I32" s="34">
        <v>31600</v>
      </c>
      <c r="J32" s="34">
        <v>6500</v>
      </c>
      <c r="K32" s="34">
        <v>0</v>
      </c>
      <c r="L32" s="34">
        <v>700</v>
      </c>
      <c r="M32" s="34">
        <v>103100</v>
      </c>
      <c r="N32" s="34">
        <v>0</v>
      </c>
      <c r="O32" s="34">
        <v>117500</v>
      </c>
      <c r="P32" s="34">
        <v>0</v>
      </c>
      <c r="Q32" s="34">
        <v>117500</v>
      </c>
      <c r="R32" s="34">
        <v>36700</v>
      </c>
      <c r="S32" s="34">
        <v>42700</v>
      </c>
      <c r="T32" s="34">
        <v>0</v>
      </c>
      <c r="U32" s="34">
        <v>-100</v>
      </c>
      <c r="V32" s="34">
        <v>12900</v>
      </c>
      <c r="W32" s="34">
        <v>7100</v>
      </c>
      <c r="X32" s="34">
        <v>0</v>
      </c>
      <c r="Y32" s="34">
        <v>400</v>
      </c>
      <c r="Z32" s="34">
        <v>35600</v>
      </c>
      <c r="AA32" s="34">
        <v>10600</v>
      </c>
      <c r="AB32" s="34">
        <v>103200</v>
      </c>
      <c r="AC32" s="34">
        <v>0</v>
      </c>
      <c r="AD32" s="34">
        <v>103200</v>
      </c>
      <c r="AE32" s="34">
        <v>23800</v>
      </c>
      <c r="AF32" s="34">
        <v>47600</v>
      </c>
      <c r="AG32" s="34">
        <v>0</v>
      </c>
      <c r="AH32" s="34">
        <v>-300</v>
      </c>
      <c r="AI32" s="34">
        <v>21000</v>
      </c>
      <c r="AJ32" s="34">
        <v>9800</v>
      </c>
      <c r="AK32" s="34">
        <v>0</v>
      </c>
      <c r="AL32" s="34">
        <v>-200</v>
      </c>
      <c r="AM32" s="34">
        <v>79100</v>
      </c>
      <c r="AN32" s="34">
        <v>10700</v>
      </c>
      <c r="AO32" s="34">
        <v>143900</v>
      </c>
      <c r="AP32" s="34">
        <v>0</v>
      </c>
      <c r="AQ32" s="34">
        <v>143900</v>
      </c>
      <c r="AR32" s="61"/>
    </row>
    <row r="33" spans="1:44">
      <c r="A33" s="65"/>
      <c r="B33" s="1" t="s">
        <v>830</v>
      </c>
      <c r="C33" s="1"/>
      <c r="D33" s="27" t="s">
        <v>42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/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/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/>
      <c r="AQ33" s="34">
        <v>0</v>
      </c>
      <c r="AR33" s="61"/>
    </row>
    <row r="34" spans="1:44" ht="25.5">
      <c r="A34" s="65"/>
      <c r="B34" s="3" t="s">
        <v>1374</v>
      </c>
      <c r="C34" s="21" t="s">
        <v>936</v>
      </c>
      <c r="D34" s="27" t="s">
        <v>43</v>
      </c>
      <c r="E34" s="34">
        <v>-24700</v>
      </c>
      <c r="F34" s="34">
        <v>37500</v>
      </c>
      <c r="G34" s="34">
        <v>0</v>
      </c>
      <c r="H34" s="34">
        <v>300</v>
      </c>
      <c r="I34" s="34">
        <v>31600</v>
      </c>
      <c r="J34" s="34">
        <v>6500</v>
      </c>
      <c r="K34" s="34">
        <v>0</v>
      </c>
      <c r="L34" s="34">
        <v>700</v>
      </c>
      <c r="M34" s="34">
        <v>103100</v>
      </c>
      <c r="N34" s="34">
        <v>0</v>
      </c>
      <c r="O34" s="34">
        <v>117500</v>
      </c>
      <c r="P34" s="34"/>
      <c r="Q34" s="34">
        <v>117500</v>
      </c>
      <c r="R34" s="34">
        <v>36700</v>
      </c>
      <c r="S34" s="34">
        <v>42700</v>
      </c>
      <c r="T34" s="34">
        <v>0</v>
      </c>
      <c r="U34" s="34">
        <v>-100</v>
      </c>
      <c r="V34" s="34">
        <v>12900</v>
      </c>
      <c r="W34" s="34">
        <v>7100</v>
      </c>
      <c r="X34" s="34">
        <v>0</v>
      </c>
      <c r="Y34" s="34">
        <v>400</v>
      </c>
      <c r="Z34" s="34">
        <v>35600</v>
      </c>
      <c r="AA34" s="34">
        <v>10600</v>
      </c>
      <c r="AB34" s="34">
        <v>103200</v>
      </c>
      <c r="AC34" s="34"/>
      <c r="AD34" s="34">
        <v>103200</v>
      </c>
      <c r="AE34" s="34">
        <v>23800</v>
      </c>
      <c r="AF34" s="34">
        <v>47600</v>
      </c>
      <c r="AG34" s="34">
        <v>0</v>
      </c>
      <c r="AH34" s="34">
        <v>-300</v>
      </c>
      <c r="AI34" s="34">
        <v>21000</v>
      </c>
      <c r="AJ34" s="34">
        <v>9800</v>
      </c>
      <c r="AK34" s="34">
        <v>0</v>
      </c>
      <c r="AL34" s="34">
        <v>-200</v>
      </c>
      <c r="AM34" s="34">
        <v>79100</v>
      </c>
      <c r="AN34" s="34">
        <v>10700</v>
      </c>
      <c r="AO34" s="34">
        <v>143900</v>
      </c>
      <c r="AP34" s="34"/>
      <c r="AQ34" s="34">
        <v>143900</v>
      </c>
      <c r="AR34" s="61"/>
    </row>
    <row r="35" spans="1:44">
      <c r="A35" s="65"/>
      <c r="B35" s="2"/>
      <c r="C35" s="21" t="s">
        <v>706</v>
      </c>
      <c r="D35" s="27" t="s">
        <v>44</v>
      </c>
      <c r="E35" s="34">
        <v>-600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-600</v>
      </c>
      <c r="P35" s="34"/>
      <c r="Q35" s="34">
        <v>-600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/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/>
      <c r="AQ35" s="34">
        <v>0</v>
      </c>
      <c r="AR35" s="61"/>
    </row>
    <row r="36" spans="1:44">
      <c r="A36" s="65"/>
      <c r="B36" s="1"/>
      <c r="C36" s="21" t="s">
        <v>707</v>
      </c>
      <c r="D36" s="27" t="s">
        <v>46</v>
      </c>
      <c r="E36" s="34">
        <v>-25300</v>
      </c>
      <c r="F36" s="34">
        <v>37500</v>
      </c>
      <c r="G36" s="34">
        <v>0</v>
      </c>
      <c r="H36" s="34">
        <v>300</v>
      </c>
      <c r="I36" s="34">
        <v>31600</v>
      </c>
      <c r="J36" s="34">
        <v>6500</v>
      </c>
      <c r="K36" s="34">
        <v>0</v>
      </c>
      <c r="L36" s="34">
        <v>700</v>
      </c>
      <c r="M36" s="34">
        <v>103100</v>
      </c>
      <c r="N36" s="34">
        <v>0</v>
      </c>
      <c r="O36" s="34">
        <v>116900</v>
      </c>
      <c r="P36" s="34">
        <v>0</v>
      </c>
      <c r="Q36" s="34">
        <v>116900</v>
      </c>
      <c r="R36" s="34">
        <v>36700</v>
      </c>
      <c r="S36" s="34">
        <v>42700</v>
      </c>
      <c r="T36" s="34">
        <v>0</v>
      </c>
      <c r="U36" s="34">
        <v>-100</v>
      </c>
      <c r="V36" s="34">
        <v>12900</v>
      </c>
      <c r="W36" s="34">
        <v>7100</v>
      </c>
      <c r="X36" s="34">
        <v>0</v>
      </c>
      <c r="Y36" s="34">
        <v>400</v>
      </c>
      <c r="Z36" s="34">
        <v>35600</v>
      </c>
      <c r="AA36" s="34">
        <v>10600</v>
      </c>
      <c r="AB36" s="34">
        <v>103200</v>
      </c>
      <c r="AC36" s="34">
        <v>0</v>
      </c>
      <c r="AD36" s="34">
        <v>103200</v>
      </c>
      <c r="AE36" s="34">
        <v>23800</v>
      </c>
      <c r="AF36" s="34">
        <v>47600</v>
      </c>
      <c r="AG36" s="34">
        <v>0</v>
      </c>
      <c r="AH36" s="34">
        <v>-300</v>
      </c>
      <c r="AI36" s="34">
        <v>21000</v>
      </c>
      <c r="AJ36" s="34">
        <v>9800</v>
      </c>
      <c r="AK36" s="34">
        <v>0</v>
      </c>
      <c r="AL36" s="34">
        <v>-200</v>
      </c>
      <c r="AM36" s="34">
        <v>79100</v>
      </c>
      <c r="AN36" s="34">
        <v>10700</v>
      </c>
      <c r="AO36" s="34">
        <v>143900</v>
      </c>
      <c r="AP36" s="34">
        <v>0</v>
      </c>
      <c r="AQ36" s="34">
        <v>143900</v>
      </c>
      <c r="AR36" s="61"/>
    </row>
    <row r="37" spans="1:44">
      <c r="A37" s="65"/>
      <c r="B37" s="1" t="s">
        <v>888</v>
      </c>
      <c r="C37" s="1"/>
      <c r="D37" s="27" t="s">
        <v>62</v>
      </c>
      <c r="E37" s="34">
        <v>10911300</v>
      </c>
      <c r="F37" s="34">
        <v>9375700</v>
      </c>
      <c r="G37" s="34">
        <v>0</v>
      </c>
      <c r="H37" s="34">
        <v>4200</v>
      </c>
      <c r="I37" s="34">
        <v>1833500</v>
      </c>
      <c r="J37" s="34">
        <v>298200</v>
      </c>
      <c r="K37" s="34">
        <v>0</v>
      </c>
      <c r="L37" s="34">
        <v>0</v>
      </c>
      <c r="M37" s="34">
        <v>4225500</v>
      </c>
      <c r="N37" s="34">
        <v>238500</v>
      </c>
      <c r="O37" s="34">
        <v>17511200</v>
      </c>
      <c r="P37" s="34"/>
      <c r="Q37" s="34">
        <v>17511200</v>
      </c>
      <c r="R37" s="34">
        <v>9978900</v>
      </c>
      <c r="S37" s="34">
        <v>8454100</v>
      </c>
      <c r="T37" s="34">
        <v>0</v>
      </c>
      <c r="U37" s="34">
        <v>4200</v>
      </c>
      <c r="V37" s="34">
        <v>1334900</v>
      </c>
      <c r="W37" s="34">
        <v>416200</v>
      </c>
      <c r="X37" s="34">
        <v>0</v>
      </c>
      <c r="Y37" s="34">
        <v>0</v>
      </c>
      <c r="Z37" s="34">
        <v>3594600</v>
      </c>
      <c r="AA37" s="34">
        <v>130000</v>
      </c>
      <c r="AB37" s="34">
        <v>15458800</v>
      </c>
      <c r="AC37" s="34"/>
      <c r="AD37" s="34">
        <v>15458800</v>
      </c>
      <c r="AE37" s="34">
        <v>10063300</v>
      </c>
      <c r="AF37" s="34">
        <v>8574100</v>
      </c>
      <c r="AG37" s="34">
        <v>0</v>
      </c>
      <c r="AH37" s="34">
        <v>3600</v>
      </c>
      <c r="AI37" s="34">
        <v>1350000</v>
      </c>
      <c r="AJ37" s="34">
        <v>406700</v>
      </c>
      <c r="AK37" s="34">
        <v>0</v>
      </c>
      <c r="AL37" s="34">
        <v>0</v>
      </c>
      <c r="AM37" s="34">
        <v>3705400</v>
      </c>
      <c r="AN37" s="34">
        <v>225000</v>
      </c>
      <c r="AO37" s="34">
        <v>15754000</v>
      </c>
      <c r="AP37" s="34"/>
      <c r="AQ37" s="34">
        <v>15754000</v>
      </c>
      <c r="AR37" s="61"/>
    </row>
    <row r="38" spans="1:44">
      <c r="A38" s="65"/>
      <c r="B38" s="21"/>
      <c r="C38" s="21" t="s">
        <v>970</v>
      </c>
      <c r="D38" s="27" t="s">
        <v>64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/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/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/>
      <c r="AQ38" s="34">
        <v>0</v>
      </c>
      <c r="AR38" s="61"/>
    </row>
    <row r="39" spans="1:44">
      <c r="A39" s="65"/>
      <c r="B39" s="21"/>
      <c r="C39" s="21" t="s">
        <v>983</v>
      </c>
      <c r="D39" s="27" t="s">
        <v>65</v>
      </c>
      <c r="E39" s="34">
        <v>10911300</v>
      </c>
      <c r="F39" s="34">
        <v>9375700</v>
      </c>
      <c r="G39" s="34">
        <v>0</v>
      </c>
      <c r="H39" s="34">
        <v>4200</v>
      </c>
      <c r="I39" s="34">
        <v>1833500</v>
      </c>
      <c r="J39" s="34">
        <v>298200</v>
      </c>
      <c r="K39" s="34">
        <v>0</v>
      </c>
      <c r="L39" s="34">
        <v>0</v>
      </c>
      <c r="M39" s="18"/>
      <c r="N39" s="34">
        <v>238500</v>
      </c>
      <c r="O39" s="34">
        <v>13285700</v>
      </c>
      <c r="P39" s="34"/>
      <c r="Q39" s="34">
        <v>13285700</v>
      </c>
      <c r="R39" s="34">
        <v>9978900</v>
      </c>
      <c r="S39" s="34">
        <v>8454100</v>
      </c>
      <c r="T39" s="34">
        <v>0</v>
      </c>
      <c r="U39" s="34">
        <v>4200</v>
      </c>
      <c r="V39" s="34">
        <v>1334900</v>
      </c>
      <c r="W39" s="34">
        <v>416200</v>
      </c>
      <c r="X39" s="34">
        <v>0</v>
      </c>
      <c r="Y39" s="34">
        <v>0</v>
      </c>
      <c r="Z39" s="18"/>
      <c r="AA39" s="34">
        <v>130000</v>
      </c>
      <c r="AB39" s="34">
        <v>11864200</v>
      </c>
      <c r="AC39" s="34"/>
      <c r="AD39" s="34">
        <v>11864200</v>
      </c>
      <c r="AE39" s="34">
        <v>10063300</v>
      </c>
      <c r="AF39" s="34">
        <v>8574100</v>
      </c>
      <c r="AG39" s="34">
        <v>0</v>
      </c>
      <c r="AH39" s="34">
        <v>3600</v>
      </c>
      <c r="AI39" s="34">
        <v>1350000</v>
      </c>
      <c r="AJ39" s="34">
        <v>406700</v>
      </c>
      <c r="AK39" s="34">
        <v>0</v>
      </c>
      <c r="AL39" s="34">
        <v>0</v>
      </c>
      <c r="AM39" s="18"/>
      <c r="AN39" s="34">
        <v>122700</v>
      </c>
      <c r="AO39" s="34">
        <v>11946300</v>
      </c>
      <c r="AP39" s="34"/>
      <c r="AQ39" s="34">
        <v>11946300</v>
      </c>
      <c r="AR39" s="61"/>
    </row>
    <row r="40" spans="1:44">
      <c r="A40" s="65"/>
      <c r="B40" s="1" t="s">
        <v>898</v>
      </c>
      <c r="C40" s="1"/>
      <c r="D40" s="27" t="s">
        <v>66</v>
      </c>
      <c r="E40" s="34">
        <v>11424800</v>
      </c>
      <c r="F40" s="34">
        <v>9941100</v>
      </c>
      <c r="G40" s="34">
        <v>0</v>
      </c>
      <c r="H40" s="34">
        <v>14700</v>
      </c>
      <c r="I40" s="34">
        <v>2153800</v>
      </c>
      <c r="J40" s="34">
        <v>258600</v>
      </c>
      <c r="K40" s="34">
        <v>0</v>
      </c>
      <c r="L40" s="34">
        <v>0</v>
      </c>
      <c r="M40" s="18"/>
      <c r="N40" s="34">
        <v>299800</v>
      </c>
      <c r="O40" s="34">
        <v>14151700</v>
      </c>
      <c r="P40" s="34"/>
      <c r="Q40" s="34">
        <v>14151700</v>
      </c>
      <c r="R40" s="34">
        <v>10612200</v>
      </c>
      <c r="S40" s="34">
        <v>9168500</v>
      </c>
      <c r="T40" s="34">
        <v>0</v>
      </c>
      <c r="U40" s="34">
        <v>100</v>
      </c>
      <c r="V40" s="34">
        <v>1158200</v>
      </c>
      <c r="W40" s="34">
        <v>374700</v>
      </c>
      <c r="X40" s="34">
        <v>0</v>
      </c>
      <c r="Y40" s="34">
        <v>0</v>
      </c>
      <c r="Z40" s="18"/>
      <c r="AA40" s="34">
        <v>114900</v>
      </c>
      <c r="AB40" s="34">
        <v>12260100</v>
      </c>
      <c r="AC40" s="34"/>
      <c r="AD40" s="34">
        <v>12260100</v>
      </c>
      <c r="AE40" s="34">
        <v>10483700</v>
      </c>
      <c r="AF40" s="34">
        <v>9108600</v>
      </c>
      <c r="AG40" s="34">
        <v>0</v>
      </c>
      <c r="AH40" s="34">
        <v>200</v>
      </c>
      <c r="AI40" s="34">
        <v>1275100</v>
      </c>
      <c r="AJ40" s="34">
        <v>336000</v>
      </c>
      <c r="AK40" s="34">
        <v>0</v>
      </c>
      <c r="AL40" s="34">
        <v>0</v>
      </c>
      <c r="AM40" s="18"/>
      <c r="AN40" s="34">
        <v>102300</v>
      </c>
      <c r="AO40" s="34">
        <v>12197300</v>
      </c>
      <c r="AP40" s="34"/>
      <c r="AQ40" s="34">
        <v>12197300</v>
      </c>
      <c r="AR40" s="61"/>
    </row>
    <row r="41" spans="1:44">
      <c r="A41" s="65"/>
      <c r="B41" s="1" t="s">
        <v>912</v>
      </c>
      <c r="C41" s="1"/>
      <c r="D41" s="27" t="s">
        <v>67</v>
      </c>
      <c r="E41" s="34">
        <v>111500</v>
      </c>
      <c r="F41" s="34">
        <v>109900</v>
      </c>
      <c r="G41" s="34">
        <v>0</v>
      </c>
      <c r="H41" s="34">
        <v>0</v>
      </c>
      <c r="I41" s="34">
        <v>15600</v>
      </c>
      <c r="J41" s="34">
        <v>0</v>
      </c>
      <c r="K41" s="34">
        <v>0</v>
      </c>
      <c r="L41" s="34">
        <v>0</v>
      </c>
      <c r="M41" s="18"/>
      <c r="N41" s="34">
        <v>6200</v>
      </c>
      <c r="O41" s="34">
        <v>133300</v>
      </c>
      <c r="P41" s="34"/>
      <c r="Q41" s="34">
        <v>133300</v>
      </c>
      <c r="R41" s="34">
        <v>11300</v>
      </c>
      <c r="S41" s="34">
        <v>3700</v>
      </c>
      <c r="T41" s="34">
        <v>0</v>
      </c>
      <c r="U41" s="34">
        <v>0</v>
      </c>
      <c r="V41" s="34">
        <v>4500</v>
      </c>
      <c r="W41" s="34">
        <v>0</v>
      </c>
      <c r="X41" s="34">
        <v>0</v>
      </c>
      <c r="Y41" s="34">
        <v>0</v>
      </c>
      <c r="Z41" s="18"/>
      <c r="AA41" s="34">
        <v>3700</v>
      </c>
      <c r="AB41" s="34">
        <v>19500</v>
      </c>
      <c r="AC41" s="34"/>
      <c r="AD41" s="34">
        <v>19500</v>
      </c>
      <c r="AE41" s="34">
        <v>32300</v>
      </c>
      <c r="AF41" s="34">
        <v>26300</v>
      </c>
      <c r="AG41" s="34">
        <v>0</v>
      </c>
      <c r="AH41" s="34">
        <v>0</v>
      </c>
      <c r="AI41" s="34">
        <v>3200</v>
      </c>
      <c r="AJ41" s="34">
        <v>0</v>
      </c>
      <c r="AK41" s="34">
        <v>0</v>
      </c>
      <c r="AL41" s="34">
        <v>0</v>
      </c>
      <c r="AM41" s="18"/>
      <c r="AN41" s="34">
        <v>2500</v>
      </c>
      <c r="AO41" s="34">
        <v>38000</v>
      </c>
      <c r="AP41" s="34"/>
      <c r="AQ41" s="34">
        <v>38000</v>
      </c>
      <c r="AR41" s="61"/>
    </row>
    <row r="42" spans="1:44">
      <c r="A42" s="65"/>
      <c r="B42" s="1" t="s">
        <v>911</v>
      </c>
      <c r="C42" s="1"/>
      <c r="D42" s="27" t="s">
        <v>68</v>
      </c>
      <c r="E42" s="34">
        <v>7300</v>
      </c>
      <c r="F42" s="34">
        <v>0</v>
      </c>
      <c r="G42" s="34">
        <v>0</v>
      </c>
      <c r="H42" s="34">
        <v>0</v>
      </c>
      <c r="I42" s="34">
        <v>1800</v>
      </c>
      <c r="J42" s="34">
        <v>0</v>
      </c>
      <c r="K42" s="34">
        <v>0</v>
      </c>
      <c r="L42" s="34">
        <v>0</v>
      </c>
      <c r="M42" s="18"/>
      <c r="N42" s="34">
        <v>0</v>
      </c>
      <c r="O42" s="34">
        <v>9100</v>
      </c>
      <c r="P42" s="34"/>
      <c r="Q42" s="34">
        <v>9100</v>
      </c>
      <c r="R42" s="34">
        <v>113000</v>
      </c>
      <c r="S42" s="34">
        <v>109100</v>
      </c>
      <c r="T42" s="34">
        <v>0</v>
      </c>
      <c r="U42" s="34">
        <v>0</v>
      </c>
      <c r="V42" s="34">
        <v>1300</v>
      </c>
      <c r="W42" s="34">
        <v>0</v>
      </c>
      <c r="X42" s="34">
        <v>0</v>
      </c>
      <c r="Y42" s="34">
        <v>0</v>
      </c>
      <c r="Z42" s="18"/>
      <c r="AA42" s="34">
        <v>0</v>
      </c>
      <c r="AB42" s="34">
        <v>114300</v>
      </c>
      <c r="AC42" s="34"/>
      <c r="AD42" s="34">
        <v>114300</v>
      </c>
      <c r="AE42" s="34">
        <v>100700</v>
      </c>
      <c r="AF42" s="34">
        <v>96800</v>
      </c>
      <c r="AG42" s="34">
        <v>0</v>
      </c>
      <c r="AH42" s="34">
        <v>0</v>
      </c>
      <c r="AI42" s="34">
        <v>1800</v>
      </c>
      <c r="AJ42" s="34">
        <v>0</v>
      </c>
      <c r="AK42" s="34">
        <v>0</v>
      </c>
      <c r="AL42" s="34">
        <v>0</v>
      </c>
      <c r="AM42" s="18"/>
      <c r="AN42" s="34">
        <v>0</v>
      </c>
      <c r="AO42" s="34">
        <v>102500</v>
      </c>
      <c r="AP42" s="34"/>
      <c r="AQ42" s="34">
        <v>102500</v>
      </c>
      <c r="AR42" s="61"/>
    </row>
    <row r="43" spans="1:44">
      <c r="A43" s="65"/>
      <c r="B43" s="1" t="s">
        <v>884</v>
      </c>
      <c r="C43" s="1"/>
      <c r="D43" s="27" t="s">
        <v>69</v>
      </c>
      <c r="E43" s="34">
        <v>8024300</v>
      </c>
      <c r="F43" s="34">
        <v>0</v>
      </c>
      <c r="G43" s="34">
        <v>0</v>
      </c>
      <c r="H43" s="34">
        <v>2344800</v>
      </c>
      <c r="I43" s="34">
        <v>930400</v>
      </c>
      <c r="J43" s="34">
        <v>1092400</v>
      </c>
      <c r="K43" s="34">
        <v>0</v>
      </c>
      <c r="L43" s="34">
        <v>865500</v>
      </c>
      <c r="M43" s="34">
        <v>3056900</v>
      </c>
      <c r="N43" s="34">
        <v>0</v>
      </c>
      <c r="O43" s="34">
        <v>16314300</v>
      </c>
      <c r="P43" s="34"/>
      <c r="Q43" s="34">
        <v>16314300</v>
      </c>
      <c r="R43" s="34">
        <v>7775000</v>
      </c>
      <c r="S43" s="34">
        <v>0</v>
      </c>
      <c r="T43" s="34">
        <v>0</v>
      </c>
      <c r="U43" s="34">
        <v>2156000</v>
      </c>
      <c r="V43" s="34">
        <v>878300</v>
      </c>
      <c r="W43" s="34">
        <v>757900</v>
      </c>
      <c r="X43" s="34">
        <v>0</v>
      </c>
      <c r="Y43" s="34">
        <v>609100</v>
      </c>
      <c r="Z43" s="34">
        <v>2231900</v>
      </c>
      <c r="AA43" s="34">
        <v>0</v>
      </c>
      <c r="AB43" s="34">
        <v>14408200</v>
      </c>
      <c r="AC43" s="34"/>
      <c r="AD43" s="34">
        <v>14408200</v>
      </c>
      <c r="AE43" s="34">
        <v>7842700</v>
      </c>
      <c r="AF43" s="34">
        <v>0</v>
      </c>
      <c r="AG43" s="34">
        <v>0</v>
      </c>
      <c r="AH43" s="34">
        <v>2159800</v>
      </c>
      <c r="AI43" s="34">
        <v>877100</v>
      </c>
      <c r="AJ43" s="34">
        <v>768400</v>
      </c>
      <c r="AK43" s="34">
        <v>0</v>
      </c>
      <c r="AL43" s="34">
        <v>607200</v>
      </c>
      <c r="AM43" s="34">
        <v>2422300</v>
      </c>
      <c r="AN43" s="34">
        <v>0</v>
      </c>
      <c r="AO43" s="34">
        <v>14677500</v>
      </c>
      <c r="AP43" s="34"/>
      <c r="AQ43" s="34">
        <v>14677500</v>
      </c>
      <c r="AR43" s="61"/>
    </row>
    <row r="44" spans="1:44">
      <c r="A44" s="65"/>
      <c r="B44" s="21"/>
      <c r="C44" s="21" t="s">
        <v>984</v>
      </c>
      <c r="D44" s="27" t="s">
        <v>70</v>
      </c>
      <c r="E44" s="34">
        <v>8024300</v>
      </c>
      <c r="F44" s="34">
        <v>0</v>
      </c>
      <c r="G44" s="34">
        <v>0</v>
      </c>
      <c r="H44" s="34">
        <v>2344800</v>
      </c>
      <c r="I44" s="34">
        <v>930400</v>
      </c>
      <c r="J44" s="34">
        <v>1092400</v>
      </c>
      <c r="K44" s="34">
        <v>0</v>
      </c>
      <c r="L44" s="34">
        <v>865500</v>
      </c>
      <c r="M44" s="18"/>
      <c r="N44" s="34">
        <v>0</v>
      </c>
      <c r="O44" s="34">
        <v>13257400</v>
      </c>
      <c r="P44" s="34"/>
      <c r="Q44" s="34">
        <v>13257400</v>
      </c>
      <c r="R44" s="34">
        <v>7775000</v>
      </c>
      <c r="S44" s="34">
        <v>0</v>
      </c>
      <c r="T44" s="34">
        <v>0</v>
      </c>
      <c r="U44" s="34">
        <v>2156000</v>
      </c>
      <c r="V44" s="34">
        <v>844800</v>
      </c>
      <c r="W44" s="34">
        <v>757900</v>
      </c>
      <c r="X44" s="34">
        <v>0</v>
      </c>
      <c r="Y44" s="34">
        <v>609100</v>
      </c>
      <c r="Z44" s="18"/>
      <c r="AA44" s="34">
        <v>0</v>
      </c>
      <c r="AB44" s="34">
        <v>12142800</v>
      </c>
      <c r="AC44" s="34"/>
      <c r="AD44" s="34">
        <v>12142800</v>
      </c>
      <c r="AE44" s="34">
        <v>7842700</v>
      </c>
      <c r="AF44" s="34">
        <v>0</v>
      </c>
      <c r="AG44" s="34">
        <v>0</v>
      </c>
      <c r="AH44" s="34">
        <v>2159800</v>
      </c>
      <c r="AI44" s="34">
        <v>877100</v>
      </c>
      <c r="AJ44" s="34">
        <v>768400</v>
      </c>
      <c r="AK44" s="34">
        <v>0</v>
      </c>
      <c r="AL44" s="34">
        <v>607200</v>
      </c>
      <c r="AM44" s="18"/>
      <c r="AN44" s="34">
        <v>0</v>
      </c>
      <c r="AO44" s="34">
        <v>12255200</v>
      </c>
      <c r="AP44" s="34"/>
      <c r="AQ44" s="34">
        <v>12255200</v>
      </c>
      <c r="AR44" s="61"/>
    </row>
    <row r="45" spans="1:44">
      <c r="A45" s="65"/>
      <c r="B45" s="1" t="s">
        <v>918</v>
      </c>
      <c r="C45" s="1"/>
      <c r="D45" s="27" t="s">
        <v>71</v>
      </c>
      <c r="E45" s="34">
        <v>8604900</v>
      </c>
      <c r="F45" s="34">
        <v>0</v>
      </c>
      <c r="G45" s="34">
        <v>0</v>
      </c>
      <c r="H45" s="34">
        <v>2458900</v>
      </c>
      <c r="I45" s="34">
        <v>869400</v>
      </c>
      <c r="J45" s="34">
        <v>991100</v>
      </c>
      <c r="K45" s="34">
        <v>0</v>
      </c>
      <c r="L45" s="34">
        <v>841100</v>
      </c>
      <c r="M45" s="18"/>
      <c r="N45" s="34">
        <v>0</v>
      </c>
      <c r="O45" s="34">
        <v>13765400</v>
      </c>
      <c r="P45" s="34"/>
      <c r="Q45" s="34">
        <v>13765400</v>
      </c>
      <c r="R45" s="34">
        <v>7739200</v>
      </c>
      <c r="S45" s="34">
        <v>0</v>
      </c>
      <c r="T45" s="34">
        <v>0</v>
      </c>
      <c r="U45" s="34">
        <v>2151100</v>
      </c>
      <c r="V45" s="34">
        <v>908000</v>
      </c>
      <c r="W45" s="34">
        <v>770800</v>
      </c>
      <c r="X45" s="34">
        <v>0</v>
      </c>
      <c r="Y45" s="34">
        <v>562800</v>
      </c>
      <c r="Z45" s="18"/>
      <c r="AA45" s="34">
        <v>0</v>
      </c>
      <c r="AB45" s="34">
        <v>12131900</v>
      </c>
      <c r="AC45" s="34"/>
      <c r="AD45" s="34">
        <v>12131900</v>
      </c>
      <c r="AE45" s="34">
        <v>7675900</v>
      </c>
      <c r="AF45" s="34">
        <v>0</v>
      </c>
      <c r="AG45" s="34">
        <v>0</v>
      </c>
      <c r="AH45" s="34">
        <v>2227500</v>
      </c>
      <c r="AI45" s="34">
        <v>1075700</v>
      </c>
      <c r="AJ45" s="34">
        <v>881800</v>
      </c>
      <c r="AK45" s="34">
        <v>0</v>
      </c>
      <c r="AL45" s="34">
        <v>593400</v>
      </c>
      <c r="AM45" s="18"/>
      <c r="AN45" s="34">
        <v>0</v>
      </c>
      <c r="AO45" s="34">
        <v>12454300</v>
      </c>
      <c r="AP45" s="34"/>
      <c r="AQ45" s="34">
        <v>12454300</v>
      </c>
      <c r="AR45" s="61"/>
    </row>
    <row r="46" spans="1:44">
      <c r="A46" s="65"/>
      <c r="B46" s="1" t="s">
        <v>886</v>
      </c>
      <c r="C46" s="1"/>
      <c r="D46" s="27" t="s">
        <v>73</v>
      </c>
      <c r="E46" s="34">
        <v>7320000</v>
      </c>
      <c r="F46" s="34">
        <v>5646900</v>
      </c>
      <c r="G46" s="34">
        <v>0</v>
      </c>
      <c r="H46" s="34">
        <v>21900</v>
      </c>
      <c r="I46" s="34">
        <v>1875300</v>
      </c>
      <c r="J46" s="34">
        <v>603500</v>
      </c>
      <c r="K46" s="34">
        <v>0</v>
      </c>
      <c r="L46" s="34">
        <v>3700</v>
      </c>
      <c r="M46" s="34">
        <v>0</v>
      </c>
      <c r="N46" s="34">
        <v>0</v>
      </c>
      <c r="O46" s="34">
        <v>9824400</v>
      </c>
      <c r="P46" s="34"/>
      <c r="Q46" s="34">
        <v>9824400</v>
      </c>
      <c r="R46" s="34">
        <v>6685100</v>
      </c>
      <c r="S46" s="34">
        <v>4892200</v>
      </c>
      <c r="T46" s="34">
        <v>0</v>
      </c>
      <c r="U46" s="34">
        <v>16700</v>
      </c>
      <c r="V46" s="34">
        <v>1502000</v>
      </c>
      <c r="W46" s="34">
        <v>662500</v>
      </c>
      <c r="X46" s="34">
        <v>0</v>
      </c>
      <c r="Y46" s="34">
        <v>5000</v>
      </c>
      <c r="Z46" s="34">
        <v>966400</v>
      </c>
      <c r="AA46" s="34">
        <v>0</v>
      </c>
      <c r="AB46" s="34">
        <v>9837700</v>
      </c>
      <c r="AC46" s="34"/>
      <c r="AD46" s="34">
        <v>9837700</v>
      </c>
      <c r="AE46" s="34">
        <v>6736100</v>
      </c>
      <c r="AF46" s="34">
        <v>4943800</v>
      </c>
      <c r="AG46" s="34">
        <v>0</v>
      </c>
      <c r="AH46" s="34">
        <v>16700</v>
      </c>
      <c r="AI46" s="34">
        <v>1508300</v>
      </c>
      <c r="AJ46" s="34">
        <v>662700</v>
      </c>
      <c r="AK46" s="34">
        <v>0</v>
      </c>
      <c r="AL46" s="34">
        <v>4900</v>
      </c>
      <c r="AM46" s="34"/>
      <c r="AN46" s="34">
        <v>0</v>
      </c>
      <c r="AO46" s="34">
        <v>8928700</v>
      </c>
      <c r="AP46" s="34"/>
      <c r="AQ46" s="34">
        <v>8928700</v>
      </c>
      <c r="AR46" s="61"/>
    </row>
    <row r="47" spans="1:44">
      <c r="A47" s="65"/>
      <c r="B47" s="1" t="s">
        <v>916</v>
      </c>
      <c r="C47" s="1"/>
      <c r="D47" s="27" t="s">
        <v>74</v>
      </c>
      <c r="E47" s="34">
        <v>7485900</v>
      </c>
      <c r="F47" s="34">
        <v>5821800</v>
      </c>
      <c r="G47" s="34">
        <v>0</v>
      </c>
      <c r="H47" s="34">
        <v>30900</v>
      </c>
      <c r="I47" s="34">
        <v>2649800</v>
      </c>
      <c r="J47" s="34">
        <v>483400</v>
      </c>
      <c r="K47" s="34">
        <v>0</v>
      </c>
      <c r="L47" s="34">
        <v>2300</v>
      </c>
      <c r="M47" s="34">
        <v>1185000</v>
      </c>
      <c r="N47" s="34">
        <v>0</v>
      </c>
      <c r="O47" s="34">
        <v>11837300</v>
      </c>
      <c r="P47" s="34"/>
      <c r="Q47" s="34">
        <v>11837300</v>
      </c>
      <c r="R47" s="34">
        <v>7292300</v>
      </c>
      <c r="S47" s="34">
        <v>5384300</v>
      </c>
      <c r="T47" s="34">
        <v>0</v>
      </c>
      <c r="U47" s="34">
        <v>17200</v>
      </c>
      <c r="V47" s="34">
        <v>1522800</v>
      </c>
      <c r="W47" s="34">
        <v>720400</v>
      </c>
      <c r="X47" s="34">
        <v>0</v>
      </c>
      <c r="Y47" s="34">
        <v>4100</v>
      </c>
      <c r="Z47" s="34">
        <v>807700</v>
      </c>
      <c r="AA47" s="34">
        <v>0</v>
      </c>
      <c r="AB47" s="34">
        <v>10364500</v>
      </c>
      <c r="AC47" s="34"/>
      <c r="AD47" s="34">
        <v>10364500</v>
      </c>
      <c r="AE47" s="34">
        <v>7075400</v>
      </c>
      <c r="AF47" s="34">
        <v>5401100</v>
      </c>
      <c r="AG47" s="34">
        <v>0</v>
      </c>
      <c r="AH47" s="34">
        <v>15500</v>
      </c>
      <c r="AI47" s="34">
        <v>1625300</v>
      </c>
      <c r="AJ47" s="34">
        <v>653500</v>
      </c>
      <c r="AK47" s="34">
        <v>0</v>
      </c>
      <c r="AL47" s="34">
        <v>3500</v>
      </c>
      <c r="AM47" s="34">
        <v>1092600</v>
      </c>
      <c r="AN47" s="34">
        <v>0</v>
      </c>
      <c r="AO47" s="34">
        <v>10465800</v>
      </c>
      <c r="AP47" s="34"/>
      <c r="AQ47" s="34">
        <v>10465800</v>
      </c>
      <c r="AR47" s="61"/>
    </row>
    <row r="48" spans="1:44">
      <c r="A48" s="65"/>
      <c r="B48" s="1" t="s">
        <v>890</v>
      </c>
      <c r="C48" s="1"/>
      <c r="D48" s="27" t="s">
        <v>75</v>
      </c>
      <c r="E48" s="34">
        <v>1908000</v>
      </c>
      <c r="F48" s="34">
        <v>328700</v>
      </c>
      <c r="G48" s="34">
        <v>0</v>
      </c>
      <c r="H48" s="34">
        <v>1130100</v>
      </c>
      <c r="I48" s="34">
        <v>271100</v>
      </c>
      <c r="J48" s="34">
        <v>406100</v>
      </c>
      <c r="K48" s="34">
        <v>0</v>
      </c>
      <c r="L48" s="34">
        <v>101700</v>
      </c>
      <c r="M48" s="34">
        <v>0</v>
      </c>
      <c r="N48" s="34">
        <v>0</v>
      </c>
      <c r="O48" s="34">
        <v>3817000</v>
      </c>
      <c r="P48" s="34"/>
      <c r="Q48" s="34">
        <v>3817000</v>
      </c>
      <c r="R48" s="34">
        <v>2035700</v>
      </c>
      <c r="S48" s="34">
        <v>399300</v>
      </c>
      <c r="T48" s="34">
        <v>0</v>
      </c>
      <c r="U48" s="34">
        <v>1055700</v>
      </c>
      <c r="V48" s="34">
        <v>172600</v>
      </c>
      <c r="W48" s="34">
        <v>418900</v>
      </c>
      <c r="X48" s="34">
        <v>0</v>
      </c>
      <c r="Y48" s="34">
        <v>103100</v>
      </c>
      <c r="Z48" s="34">
        <v>1048400</v>
      </c>
      <c r="AA48" s="34">
        <v>0</v>
      </c>
      <c r="AB48" s="34">
        <v>4834400</v>
      </c>
      <c r="AC48" s="34"/>
      <c r="AD48" s="34">
        <v>4834400</v>
      </c>
      <c r="AE48" s="34">
        <v>1934400</v>
      </c>
      <c r="AF48" s="34">
        <v>389200</v>
      </c>
      <c r="AG48" s="34">
        <v>0</v>
      </c>
      <c r="AH48" s="34">
        <v>1015900</v>
      </c>
      <c r="AI48" s="34">
        <v>171100</v>
      </c>
      <c r="AJ48" s="34">
        <v>417800</v>
      </c>
      <c r="AK48" s="34">
        <v>0</v>
      </c>
      <c r="AL48" s="34">
        <v>97100</v>
      </c>
      <c r="AM48" s="34">
        <v>1104500</v>
      </c>
      <c r="AN48" s="34">
        <v>0</v>
      </c>
      <c r="AO48" s="34">
        <v>4740800</v>
      </c>
      <c r="AP48" s="34"/>
      <c r="AQ48" s="34">
        <v>4740800</v>
      </c>
      <c r="AR48" s="61"/>
    </row>
    <row r="49" spans="1:44">
      <c r="A49" s="65"/>
      <c r="B49" s="3" t="s">
        <v>1310</v>
      </c>
      <c r="C49" s="21" t="s">
        <v>1062</v>
      </c>
      <c r="D49" s="27" t="s">
        <v>76</v>
      </c>
      <c r="E49" s="34">
        <v>232100</v>
      </c>
      <c r="F49" s="34">
        <v>137800</v>
      </c>
      <c r="G49" s="34">
        <v>0</v>
      </c>
      <c r="H49" s="34">
        <v>0</v>
      </c>
      <c r="I49" s="34">
        <v>37800</v>
      </c>
      <c r="J49" s="34">
        <v>6000</v>
      </c>
      <c r="K49" s="34">
        <v>0</v>
      </c>
      <c r="L49" s="34">
        <v>0</v>
      </c>
      <c r="M49" s="34">
        <v>6700</v>
      </c>
      <c r="N49" s="34">
        <v>0</v>
      </c>
      <c r="O49" s="34">
        <v>282600</v>
      </c>
      <c r="P49" s="34"/>
      <c r="Q49" s="34">
        <v>282600</v>
      </c>
      <c r="R49" s="34">
        <v>207600</v>
      </c>
      <c r="S49" s="34">
        <v>122800</v>
      </c>
      <c r="T49" s="34">
        <v>0</v>
      </c>
      <c r="U49" s="34">
        <v>0</v>
      </c>
      <c r="V49" s="34">
        <v>27300</v>
      </c>
      <c r="W49" s="34">
        <v>8700</v>
      </c>
      <c r="X49" s="34">
        <v>0</v>
      </c>
      <c r="Y49" s="34">
        <v>0</v>
      </c>
      <c r="Z49" s="34">
        <v>4800</v>
      </c>
      <c r="AA49" s="34">
        <v>0</v>
      </c>
      <c r="AB49" s="34">
        <v>248400</v>
      </c>
      <c r="AC49" s="34"/>
      <c r="AD49" s="34">
        <v>248400</v>
      </c>
      <c r="AE49" s="34">
        <v>280100</v>
      </c>
      <c r="AF49" s="34">
        <v>167000</v>
      </c>
      <c r="AG49" s="34">
        <v>0</v>
      </c>
      <c r="AH49" s="34">
        <v>0</v>
      </c>
      <c r="AI49" s="34">
        <v>36600</v>
      </c>
      <c r="AJ49" s="34">
        <v>11300</v>
      </c>
      <c r="AK49" s="34">
        <v>0</v>
      </c>
      <c r="AL49" s="34">
        <v>0</v>
      </c>
      <c r="AM49" s="34">
        <v>5900</v>
      </c>
      <c r="AN49" s="34">
        <v>0</v>
      </c>
      <c r="AO49" s="34">
        <v>333900</v>
      </c>
      <c r="AP49" s="34"/>
      <c r="AQ49" s="34">
        <v>333900</v>
      </c>
      <c r="AR49" s="61"/>
    </row>
    <row r="50" spans="1:44">
      <c r="A50" s="65"/>
      <c r="B50" s="2"/>
      <c r="C50" s="21" t="s">
        <v>1063</v>
      </c>
      <c r="D50" s="27" t="s">
        <v>77</v>
      </c>
      <c r="E50" s="34">
        <v>22100</v>
      </c>
      <c r="F50" s="34">
        <v>0</v>
      </c>
      <c r="G50" s="34">
        <v>0</v>
      </c>
      <c r="H50" s="34">
        <v>5700</v>
      </c>
      <c r="I50" s="34">
        <v>4000</v>
      </c>
      <c r="J50" s="34">
        <v>3700</v>
      </c>
      <c r="K50" s="34">
        <v>0</v>
      </c>
      <c r="L50" s="34">
        <v>2600</v>
      </c>
      <c r="M50" s="34">
        <v>0</v>
      </c>
      <c r="N50" s="34">
        <v>0</v>
      </c>
      <c r="O50" s="34">
        <v>38100</v>
      </c>
      <c r="P50" s="34"/>
      <c r="Q50" s="34">
        <v>38100</v>
      </c>
      <c r="R50" s="34">
        <v>14400</v>
      </c>
      <c r="S50" s="34">
        <v>0</v>
      </c>
      <c r="T50" s="34">
        <v>0</v>
      </c>
      <c r="U50" s="34">
        <v>3900</v>
      </c>
      <c r="V50" s="34">
        <v>1100</v>
      </c>
      <c r="W50" s="34">
        <v>900</v>
      </c>
      <c r="X50" s="34">
        <v>0</v>
      </c>
      <c r="Y50" s="34">
        <v>1600</v>
      </c>
      <c r="Z50" s="34">
        <v>0</v>
      </c>
      <c r="AA50" s="34">
        <v>0</v>
      </c>
      <c r="AB50" s="34">
        <v>21900</v>
      </c>
      <c r="AC50" s="34"/>
      <c r="AD50" s="34">
        <v>21900</v>
      </c>
      <c r="AE50" s="34">
        <v>19300</v>
      </c>
      <c r="AF50" s="34">
        <v>0</v>
      </c>
      <c r="AG50" s="34">
        <v>0</v>
      </c>
      <c r="AH50" s="34">
        <v>5200</v>
      </c>
      <c r="AI50" s="34">
        <v>1400</v>
      </c>
      <c r="AJ50" s="34">
        <v>1500</v>
      </c>
      <c r="AK50" s="34">
        <v>0</v>
      </c>
      <c r="AL50" s="34">
        <v>2000</v>
      </c>
      <c r="AM50" s="34">
        <v>0</v>
      </c>
      <c r="AN50" s="34">
        <v>0</v>
      </c>
      <c r="AO50" s="34">
        <v>29400</v>
      </c>
      <c r="AP50" s="34"/>
      <c r="AQ50" s="34">
        <v>29400</v>
      </c>
      <c r="AR50" s="61"/>
    </row>
    <row r="51" spans="1:44">
      <c r="A51" s="65"/>
      <c r="B51" s="1"/>
      <c r="C51" s="21" t="s">
        <v>559</v>
      </c>
      <c r="D51" s="27" t="s">
        <v>78</v>
      </c>
      <c r="E51" s="34">
        <v>13400</v>
      </c>
      <c r="F51" s="34">
        <v>10400</v>
      </c>
      <c r="G51" s="34">
        <v>0</v>
      </c>
      <c r="H51" s="34">
        <v>100</v>
      </c>
      <c r="I51" s="34">
        <v>1200</v>
      </c>
      <c r="J51" s="34">
        <v>200</v>
      </c>
      <c r="K51" s="34">
        <v>0</v>
      </c>
      <c r="L51" s="34">
        <v>0</v>
      </c>
      <c r="M51" s="34">
        <v>89800</v>
      </c>
      <c r="N51" s="34">
        <v>0</v>
      </c>
      <c r="O51" s="34">
        <v>104700</v>
      </c>
      <c r="P51" s="34"/>
      <c r="Q51" s="34">
        <v>104700</v>
      </c>
      <c r="R51" s="34">
        <v>7100</v>
      </c>
      <c r="S51" s="34">
        <v>5800</v>
      </c>
      <c r="T51" s="34">
        <v>0</v>
      </c>
      <c r="U51" s="34">
        <v>0</v>
      </c>
      <c r="V51" s="34">
        <v>800</v>
      </c>
      <c r="W51" s="34">
        <v>200</v>
      </c>
      <c r="X51" s="34">
        <v>0</v>
      </c>
      <c r="Y51" s="34">
        <v>0</v>
      </c>
      <c r="Z51" s="34">
        <v>56400</v>
      </c>
      <c r="AA51" s="34">
        <v>0</v>
      </c>
      <c r="AB51" s="34">
        <v>64500</v>
      </c>
      <c r="AC51" s="34"/>
      <c r="AD51" s="34">
        <v>64500</v>
      </c>
      <c r="AE51" s="34">
        <v>9000</v>
      </c>
      <c r="AF51" s="34">
        <v>8100</v>
      </c>
      <c r="AG51" s="34">
        <v>0</v>
      </c>
      <c r="AH51" s="34">
        <v>0</v>
      </c>
      <c r="AI51" s="34">
        <v>1300</v>
      </c>
      <c r="AJ51" s="34">
        <v>200</v>
      </c>
      <c r="AK51" s="34">
        <v>0</v>
      </c>
      <c r="AL51" s="34">
        <v>0</v>
      </c>
      <c r="AM51" s="34">
        <v>80400</v>
      </c>
      <c r="AN51" s="34">
        <v>0</v>
      </c>
      <c r="AO51" s="34">
        <v>90900</v>
      </c>
      <c r="AP51" s="34"/>
      <c r="AQ51" s="34">
        <v>90900</v>
      </c>
      <c r="AR51" s="61"/>
    </row>
    <row r="52" spans="1:44">
      <c r="A52" s="65"/>
      <c r="B52" s="1" t="s">
        <v>1206</v>
      </c>
      <c r="C52" s="1"/>
      <c r="D52" s="27" t="s">
        <v>79</v>
      </c>
      <c r="E52" s="34">
        <v>267600</v>
      </c>
      <c r="F52" s="34">
        <v>148200</v>
      </c>
      <c r="G52" s="34">
        <v>0</v>
      </c>
      <c r="H52" s="34">
        <v>5800</v>
      </c>
      <c r="I52" s="34">
        <v>43000</v>
      </c>
      <c r="J52" s="34">
        <v>9900</v>
      </c>
      <c r="K52" s="34">
        <v>0</v>
      </c>
      <c r="L52" s="34">
        <v>2600</v>
      </c>
      <c r="M52" s="34">
        <v>96500</v>
      </c>
      <c r="N52" s="34">
        <v>0</v>
      </c>
      <c r="O52" s="34">
        <v>425400</v>
      </c>
      <c r="P52" s="34">
        <v>0</v>
      </c>
      <c r="Q52" s="34">
        <v>425400</v>
      </c>
      <c r="R52" s="34">
        <v>229100</v>
      </c>
      <c r="S52" s="34">
        <v>128600</v>
      </c>
      <c r="T52" s="34">
        <v>0</v>
      </c>
      <c r="U52" s="34">
        <v>3900</v>
      </c>
      <c r="V52" s="34">
        <v>29200</v>
      </c>
      <c r="W52" s="34">
        <v>9800</v>
      </c>
      <c r="X52" s="34">
        <v>0</v>
      </c>
      <c r="Y52" s="34">
        <v>1600</v>
      </c>
      <c r="Z52" s="34">
        <v>61200</v>
      </c>
      <c r="AA52" s="34">
        <v>0</v>
      </c>
      <c r="AB52" s="34">
        <v>334800</v>
      </c>
      <c r="AC52" s="34">
        <v>0</v>
      </c>
      <c r="AD52" s="34">
        <v>334800</v>
      </c>
      <c r="AE52" s="34">
        <v>308400</v>
      </c>
      <c r="AF52" s="34">
        <v>175100</v>
      </c>
      <c r="AG52" s="34">
        <v>0</v>
      </c>
      <c r="AH52" s="34">
        <v>5200</v>
      </c>
      <c r="AI52" s="34">
        <v>39300</v>
      </c>
      <c r="AJ52" s="34">
        <v>13000</v>
      </c>
      <c r="AK52" s="34">
        <v>0</v>
      </c>
      <c r="AL52" s="34">
        <v>2000</v>
      </c>
      <c r="AM52" s="34">
        <v>86300</v>
      </c>
      <c r="AN52" s="34">
        <v>0</v>
      </c>
      <c r="AO52" s="34">
        <v>454200</v>
      </c>
      <c r="AP52" s="34">
        <v>0</v>
      </c>
      <c r="AQ52" s="34">
        <v>454200</v>
      </c>
      <c r="AR52" s="61"/>
    </row>
    <row r="53" spans="1:44">
      <c r="A53" s="65"/>
      <c r="B53" s="3" t="s">
        <v>901</v>
      </c>
      <c r="C53" s="3" t="s">
        <v>901</v>
      </c>
      <c r="D53" s="29" t="s">
        <v>80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7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7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7"/>
      <c r="AP53" s="33"/>
      <c r="AQ53" s="33"/>
      <c r="AR53" s="61"/>
    </row>
    <row r="54" spans="1:44">
      <c r="B54" s="62" t="s">
        <v>1472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</row>
    <row r="55" spans="1:44">
      <c r="B55" s="50" t="s">
        <v>1473</v>
      </c>
    </row>
  </sheetData>
  <mergeCells count="75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B11:AQ11"/>
    <mergeCell ref="A12:A53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B40:C40"/>
    <mergeCell ref="B25:C25"/>
    <mergeCell ref="B26:C26"/>
    <mergeCell ref="B27:B29"/>
    <mergeCell ref="B30:C30"/>
    <mergeCell ref="B31:C31"/>
    <mergeCell ref="B54:AQ54"/>
    <mergeCell ref="AR12:AR53"/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2"/>
  <sheetViews>
    <sheetView topLeftCell="A21" workbookViewId="0">
      <selection activeCell="A12" activeCellId="3" sqref="B31:Y32 B11:Y11 Z12:Z30 A12:A30"/>
    </sheetView>
  </sheetViews>
  <sheetFormatPr defaultColWidth="11.5703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6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6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>
      <c r="A9" s="15" t="s">
        <v>183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>
      <c r="A10" s="16"/>
      <c r="B10" s="57" t="s">
        <v>184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6">
      <c r="A12" s="65" t="s">
        <v>1470</v>
      </c>
      <c r="B12" s="16"/>
      <c r="C12" s="16"/>
      <c r="D12" s="16"/>
      <c r="E12" s="59" t="s">
        <v>1457</v>
      </c>
      <c r="F12" s="58"/>
      <c r="G12" s="58"/>
      <c r="H12" s="58"/>
      <c r="I12" s="58"/>
      <c r="J12" s="58"/>
      <c r="K12" s="59"/>
      <c r="L12" s="59" t="s">
        <v>1354</v>
      </c>
      <c r="M12" s="58"/>
      <c r="N12" s="58"/>
      <c r="O12" s="58"/>
      <c r="P12" s="58"/>
      <c r="Q12" s="58"/>
      <c r="R12" s="59"/>
      <c r="S12" s="59" t="s">
        <v>1445</v>
      </c>
      <c r="T12" s="58"/>
      <c r="U12" s="58"/>
      <c r="V12" s="58"/>
      <c r="W12" s="58"/>
      <c r="X12" s="58"/>
      <c r="Y12" s="59"/>
      <c r="Z12" s="61" t="s">
        <v>1471</v>
      </c>
    </row>
    <row r="13" spans="1:26">
      <c r="A13" s="65"/>
      <c r="B13" s="16"/>
      <c r="C13" s="16"/>
      <c r="D13" s="16"/>
      <c r="E13" s="79" t="s">
        <v>1458</v>
      </c>
      <c r="F13" s="59" t="s">
        <v>628</v>
      </c>
      <c r="G13" s="59"/>
      <c r="H13" s="79" t="s">
        <v>1198</v>
      </c>
      <c r="I13" s="59" t="s">
        <v>812</v>
      </c>
      <c r="J13" s="58"/>
      <c r="K13" s="59"/>
      <c r="L13" s="79" t="s">
        <v>1458</v>
      </c>
      <c r="M13" s="59" t="s">
        <v>628</v>
      </c>
      <c r="N13" s="59"/>
      <c r="O13" s="79" t="s">
        <v>1198</v>
      </c>
      <c r="P13" s="59" t="s">
        <v>812</v>
      </c>
      <c r="Q13" s="58"/>
      <c r="R13" s="59"/>
      <c r="S13" s="79" t="s">
        <v>1458</v>
      </c>
      <c r="T13" s="59" t="s">
        <v>628</v>
      </c>
      <c r="U13" s="59"/>
      <c r="V13" s="79" t="s">
        <v>1198</v>
      </c>
      <c r="W13" s="59" t="s">
        <v>812</v>
      </c>
      <c r="X13" s="58"/>
      <c r="Y13" s="59"/>
      <c r="Z13" s="61"/>
    </row>
    <row r="14" spans="1:26">
      <c r="A14" s="65"/>
      <c r="B14" s="16"/>
      <c r="C14" s="16"/>
      <c r="D14" s="16"/>
      <c r="E14" s="2"/>
      <c r="F14" s="59" t="s">
        <v>1347</v>
      </c>
      <c r="G14" s="59" t="s">
        <v>927</v>
      </c>
      <c r="H14" s="2"/>
      <c r="I14" s="59" t="s">
        <v>632</v>
      </c>
      <c r="J14" s="59" t="s">
        <v>631</v>
      </c>
      <c r="K14" s="30"/>
      <c r="L14" s="2"/>
      <c r="M14" s="59" t="s">
        <v>1347</v>
      </c>
      <c r="N14" s="59" t="s">
        <v>927</v>
      </c>
      <c r="O14" s="2"/>
      <c r="P14" s="59" t="s">
        <v>632</v>
      </c>
      <c r="Q14" s="59" t="s">
        <v>631</v>
      </c>
      <c r="R14" s="30"/>
      <c r="S14" s="2"/>
      <c r="T14" s="59" t="s">
        <v>1347</v>
      </c>
      <c r="U14" s="59" t="s">
        <v>927</v>
      </c>
      <c r="V14" s="2"/>
      <c r="W14" s="59" t="s">
        <v>632</v>
      </c>
      <c r="X14" s="59" t="s">
        <v>631</v>
      </c>
      <c r="Y14" s="30"/>
      <c r="Z14" s="61"/>
    </row>
    <row r="15" spans="1:26" ht="25.5">
      <c r="A15" s="65"/>
      <c r="B15" s="16"/>
      <c r="C15" s="16"/>
      <c r="D15" s="16"/>
      <c r="E15" s="59"/>
      <c r="F15" s="59"/>
      <c r="G15" s="59"/>
      <c r="H15" s="59"/>
      <c r="I15" s="59"/>
      <c r="J15" s="59"/>
      <c r="K15" s="30" t="s">
        <v>973</v>
      </c>
      <c r="L15" s="59"/>
      <c r="M15" s="59"/>
      <c r="N15" s="59"/>
      <c r="O15" s="59"/>
      <c r="P15" s="59"/>
      <c r="Q15" s="59"/>
      <c r="R15" s="30" t="s">
        <v>973</v>
      </c>
      <c r="S15" s="59"/>
      <c r="T15" s="59"/>
      <c r="U15" s="59"/>
      <c r="V15" s="59"/>
      <c r="W15" s="59"/>
      <c r="X15" s="59"/>
      <c r="Y15" s="30" t="s">
        <v>973</v>
      </c>
      <c r="Z15" s="61"/>
    </row>
    <row r="16" spans="1:26">
      <c r="A16" s="65"/>
      <c r="B16" s="16"/>
      <c r="C16" s="16"/>
      <c r="D16" s="16"/>
      <c r="E16" s="27" t="s">
        <v>31</v>
      </c>
      <c r="F16" s="27" t="s">
        <v>45</v>
      </c>
      <c r="G16" s="27" t="s">
        <v>72</v>
      </c>
      <c r="H16" s="27" t="s">
        <v>83</v>
      </c>
      <c r="I16" s="27" t="s">
        <v>88</v>
      </c>
      <c r="J16" s="27" t="s">
        <v>90</v>
      </c>
      <c r="K16" s="27" t="s">
        <v>270</v>
      </c>
      <c r="L16" s="27" t="s">
        <v>31</v>
      </c>
      <c r="M16" s="27" t="s">
        <v>45</v>
      </c>
      <c r="N16" s="27" t="s">
        <v>72</v>
      </c>
      <c r="O16" s="27" t="s">
        <v>83</v>
      </c>
      <c r="P16" s="27" t="s">
        <v>88</v>
      </c>
      <c r="Q16" s="27" t="s">
        <v>90</v>
      </c>
      <c r="R16" s="27" t="s">
        <v>270</v>
      </c>
      <c r="S16" s="27" t="s">
        <v>31</v>
      </c>
      <c r="T16" s="27" t="s">
        <v>45</v>
      </c>
      <c r="U16" s="27" t="s">
        <v>72</v>
      </c>
      <c r="V16" s="27" t="s">
        <v>83</v>
      </c>
      <c r="W16" s="27" t="s">
        <v>88</v>
      </c>
      <c r="X16" s="27" t="s">
        <v>90</v>
      </c>
      <c r="Y16" s="27" t="s">
        <v>270</v>
      </c>
      <c r="Z16" s="61"/>
    </row>
    <row r="17" spans="1:26">
      <c r="A17" s="65"/>
      <c r="B17" s="3" t="s">
        <v>1335</v>
      </c>
      <c r="C17" s="21" t="s">
        <v>608</v>
      </c>
      <c r="D17" s="27" t="s">
        <v>31</v>
      </c>
      <c r="E17" s="34">
        <v>1031300</v>
      </c>
      <c r="F17" s="34">
        <v>100</v>
      </c>
      <c r="G17" s="34">
        <v>5800</v>
      </c>
      <c r="H17" s="34">
        <v>1037200</v>
      </c>
      <c r="I17" s="34">
        <v>100</v>
      </c>
      <c r="J17" s="34">
        <v>0</v>
      </c>
      <c r="K17" s="18"/>
      <c r="L17" s="34">
        <v>896700</v>
      </c>
      <c r="M17" s="34">
        <v>6100</v>
      </c>
      <c r="N17" s="34">
        <v>2000</v>
      </c>
      <c r="O17" s="34">
        <v>904800</v>
      </c>
      <c r="P17" s="34">
        <v>100</v>
      </c>
      <c r="Q17" s="34">
        <v>0</v>
      </c>
      <c r="R17" s="18"/>
      <c r="S17" s="34">
        <v>870100</v>
      </c>
      <c r="T17" s="34">
        <v>6900</v>
      </c>
      <c r="U17" s="34">
        <v>1900</v>
      </c>
      <c r="V17" s="34">
        <v>878900</v>
      </c>
      <c r="W17" s="34">
        <v>100</v>
      </c>
      <c r="X17" s="34">
        <v>0</v>
      </c>
      <c r="Y17" s="18"/>
      <c r="Z17" s="61"/>
    </row>
    <row r="18" spans="1:26">
      <c r="A18" s="65"/>
      <c r="B18" s="2"/>
      <c r="C18" s="21" t="s">
        <v>609</v>
      </c>
      <c r="D18" s="27" t="s">
        <v>45</v>
      </c>
      <c r="E18" s="34">
        <v>1161600</v>
      </c>
      <c r="F18" s="34">
        <v>1700</v>
      </c>
      <c r="G18" s="34">
        <v>9800</v>
      </c>
      <c r="H18" s="34">
        <v>1173100</v>
      </c>
      <c r="I18" s="34">
        <v>1700</v>
      </c>
      <c r="J18" s="34">
        <v>6500</v>
      </c>
      <c r="K18" s="18"/>
      <c r="L18" s="34">
        <v>790400</v>
      </c>
      <c r="M18" s="34">
        <v>1300</v>
      </c>
      <c r="N18" s="34">
        <v>1800</v>
      </c>
      <c r="O18" s="34">
        <v>793500</v>
      </c>
      <c r="P18" s="34">
        <v>1200</v>
      </c>
      <c r="Q18" s="34">
        <v>1800</v>
      </c>
      <c r="R18" s="18"/>
      <c r="S18" s="34">
        <v>823300</v>
      </c>
      <c r="T18" s="34">
        <v>1900</v>
      </c>
      <c r="U18" s="34">
        <v>1300</v>
      </c>
      <c r="V18" s="34">
        <v>826500</v>
      </c>
      <c r="W18" s="34">
        <v>1700</v>
      </c>
      <c r="X18" s="34">
        <v>100</v>
      </c>
      <c r="Y18" s="18"/>
      <c r="Z18" s="61"/>
    </row>
    <row r="19" spans="1:26">
      <c r="A19" s="65"/>
      <c r="B19" s="2"/>
      <c r="C19" s="21" t="s">
        <v>1432</v>
      </c>
      <c r="D19" s="27" t="s">
        <v>72</v>
      </c>
      <c r="E19" s="34">
        <v>424900</v>
      </c>
      <c r="F19" s="34">
        <v>0</v>
      </c>
      <c r="G19" s="34">
        <v>6200</v>
      </c>
      <c r="H19" s="34">
        <v>431100</v>
      </c>
      <c r="I19" s="34">
        <v>0</v>
      </c>
      <c r="J19" s="34">
        <v>0</v>
      </c>
      <c r="K19" s="18"/>
      <c r="L19" s="34">
        <v>176800</v>
      </c>
      <c r="M19" s="34">
        <v>0</v>
      </c>
      <c r="N19" s="34">
        <v>3000</v>
      </c>
      <c r="O19" s="34">
        <v>179800</v>
      </c>
      <c r="P19" s="34">
        <v>0</v>
      </c>
      <c r="Q19" s="34">
        <v>0</v>
      </c>
      <c r="R19" s="18"/>
      <c r="S19" s="34">
        <v>181700</v>
      </c>
      <c r="T19" s="34">
        <v>0</v>
      </c>
      <c r="U19" s="34">
        <v>2500</v>
      </c>
      <c r="V19" s="34">
        <v>184200</v>
      </c>
      <c r="W19" s="34">
        <v>0</v>
      </c>
      <c r="X19" s="34">
        <v>0</v>
      </c>
      <c r="Y19" s="18"/>
      <c r="Z19" s="61"/>
    </row>
    <row r="20" spans="1:26">
      <c r="A20" s="65"/>
      <c r="B20" s="2"/>
      <c r="C20" s="21" t="s">
        <v>1046</v>
      </c>
      <c r="D20" s="27" t="s">
        <v>83</v>
      </c>
      <c r="E20" s="34">
        <v>83900</v>
      </c>
      <c r="F20" s="34">
        <v>100</v>
      </c>
      <c r="G20" s="34">
        <v>0</v>
      </c>
      <c r="H20" s="34">
        <v>84000</v>
      </c>
      <c r="I20" s="34">
        <v>0</v>
      </c>
      <c r="J20" s="34">
        <v>0</v>
      </c>
      <c r="K20" s="18"/>
      <c r="L20" s="34">
        <v>7600</v>
      </c>
      <c r="M20" s="34">
        <v>0</v>
      </c>
      <c r="N20" s="34">
        <v>1400</v>
      </c>
      <c r="O20" s="34">
        <v>9000</v>
      </c>
      <c r="P20" s="34">
        <v>0</v>
      </c>
      <c r="Q20" s="34">
        <v>0</v>
      </c>
      <c r="R20" s="18"/>
      <c r="S20" s="34">
        <v>6200</v>
      </c>
      <c r="T20" s="34">
        <v>0</v>
      </c>
      <c r="U20" s="34">
        <v>0</v>
      </c>
      <c r="V20" s="34">
        <v>6200</v>
      </c>
      <c r="W20" s="34">
        <v>0</v>
      </c>
      <c r="X20" s="34">
        <v>0</v>
      </c>
      <c r="Y20" s="18"/>
      <c r="Z20" s="61"/>
    </row>
    <row r="21" spans="1:26">
      <c r="A21" s="65"/>
      <c r="B21" s="2"/>
      <c r="C21" s="21" t="s">
        <v>1148</v>
      </c>
      <c r="D21" s="27" t="s">
        <v>88</v>
      </c>
      <c r="E21" s="34">
        <v>2701700</v>
      </c>
      <c r="F21" s="34">
        <v>1900</v>
      </c>
      <c r="G21" s="34">
        <v>21800</v>
      </c>
      <c r="H21" s="34">
        <v>2725400</v>
      </c>
      <c r="I21" s="34">
        <v>1800</v>
      </c>
      <c r="J21" s="34">
        <v>6500</v>
      </c>
      <c r="K21" s="18"/>
      <c r="L21" s="34">
        <v>1871500</v>
      </c>
      <c r="M21" s="34">
        <v>7400</v>
      </c>
      <c r="N21" s="34">
        <v>8200</v>
      </c>
      <c r="O21" s="34">
        <v>1887100</v>
      </c>
      <c r="P21" s="34">
        <v>1300</v>
      </c>
      <c r="Q21" s="34">
        <v>1800</v>
      </c>
      <c r="R21" s="18"/>
      <c r="S21" s="34">
        <v>1881300</v>
      </c>
      <c r="T21" s="34">
        <v>8800</v>
      </c>
      <c r="U21" s="34">
        <v>5700</v>
      </c>
      <c r="V21" s="34">
        <v>1895800</v>
      </c>
      <c r="W21" s="34">
        <v>1800</v>
      </c>
      <c r="X21" s="34">
        <v>100</v>
      </c>
      <c r="Y21" s="18"/>
      <c r="Z21" s="61"/>
    </row>
    <row r="22" spans="1:26">
      <c r="A22" s="65"/>
      <c r="B22" s="2"/>
      <c r="C22" s="21" t="s">
        <v>571</v>
      </c>
      <c r="D22" s="27" t="s">
        <v>90</v>
      </c>
      <c r="E22" s="34">
        <v>9831200</v>
      </c>
      <c r="F22" s="34">
        <v>0</v>
      </c>
      <c r="G22" s="34">
        <v>109900</v>
      </c>
      <c r="H22" s="34">
        <v>9941100</v>
      </c>
      <c r="I22" s="34">
        <v>0</v>
      </c>
      <c r="J22" s="34">
        <v>7800</v>
      </c>
      <c r="K22" s="18"/>
      <c r="L22" s="34">
        <v>9055600</v>
      </c>
      <c r="M22" s="34">
        <v>109100</v>
      </c>
      <c r="N22" s="34">
        <v>3700</v>
      </c>
      <c r="O22" s="34">
        <v>9168400</v>
      </c>
      <c r="P22" s="34">
        <v>109100</v>
      </c>
      <c r="Q22" s="34">
        <v>17300</v>
      </c>
      <c r="R22" s="18"/>
      <c r="S22" s="34">
        <v>8985500</v>
      </c>
      <c r="T22" s="34">
        <v>96800</v>
      </c>
      <c r="U22" s="34">
        <v>26300</v>
      </c>
      <c r="V22" s="34">
        <v>9108600</v>
      </c>
      <c r="W22" s="34">
        <v>96800</v>
      </c>
      <c r="X22" s="34">
        <v>13100</v>
      </c>
      <c r="Y22" s="18"/>
      <c r="Z22" s="61"/>
    </row>
    <row r="23" spans="1:26">
      <c r="A23" s="65"/>
      <c r="B23" s="2"/>
      <c r="C23" s="21" t="s">
        <v>569</v>
      </c>
      <c r="D23" s="27" t="s">
        <v>267</v>
      </c>
      <c r="E23" s="34">
        <v>1466600</v>
      </c>
      <c r="F23" s="34">
        <v>17000</v>
      </c>
      <c r="G23" s="34">
        <v>1600</v>
      </c>
      <c r="H23" s="34">
        <v>1485200</v>
      </c>
      <c r="I23" s="34">
        <v>7300</v>
      </c>
      <c r="J23" s="34">
        <v>9200</v>
      </c>
      <c r="K23" s="18"/>
      <c r="L23" s="34">
        <v>1184400</v>
      </c>
      <c r="M23" s="34">
        <v>12600</v>
      </c>
      <c r="N23" s="34">
        <v>7600</v>
      </c>
      <c r="O23" s="34">
        <v>1204600</v>
      </c>
      <c r="P23" s="34">
        <v>3900</v>
      </c>
      <c r="Q23" s="34">
        <v>5300</v>
      </c>
      <c r="R23" s="18"/>
      <c r="S23" s="34">
        <v>1177600</v>
      </c>
      <c r="T23" s="34">
        <v>9300</v>
      </c>
      <c r="U23" s="34">
        <v>6000</v>
      </c>
      <c r="V23" s="34">
        <v>1192900</v>
      </c>
      <c r="W23" s="34">
        <v>3900</v>
      </c>
      <c r="X23" s="34">
        <v>5200</v>
      </c>
      <c r="Y23" s="18"/>
      <c r="Z23" s="61"/>
    </row>
    <row r="24" spans="1:26">
      <c r="A24" s="65"/>
      <c r="B24" s="1"/>
      <c r="C24" s="21" t="s">
        <v>1167</v>
      </c>
      <c r="D24" s="27" t="s">
        <v>268</v>
      </c>
      <c r="E24" s="34">
        <v>13999500</v>
      </c>
      <c r="F24" s="34">
        <v>18900</v>
      </c>
      <c r="G24" s="34">
        <v>133300</v>
      </c>
      <c r="H24" s="34">
        <v>14151700</v>
      </c>
      <c r="I24" s="34">
        <v>9100</v>
      </c>
      <c r="J24" s="34">
        <v>23500</v>
      </c>
      <c r="K24" s="18"/>
      <c r="L24" s="34">
        <v>12111500</v>
      </c>
      <c r="M24" s="34">
        <v>129100</v>
      </c>
      <c r="N24" s="34">
        <v>19500</v>
      </c>
      <c r="O24" s="34">
        <v>12260100</v>
      </c>
      <c r="P24" s="34">
        <v>114300</v>
      </c>
      <c r="Q24" s="34">
        <v>24400</v>
      </c>
      <c r="R24" s="18"/>
      <c r="S24" s="34">
        <v>12044400</v>
      </c>
      <c r="T24" s="34">
        <v>114900</v>
      </c>
      <c r="U24" s="34">
        <v>38000</v>
      </c>
      <c r="V24" s="34">
        <v>12197300</v>
      </c>
      <c r="W24" s="34">
        <v>102500</v>
      </c>
      <c r="X24" s="34">
        <v>18400</v>
      </c>
      <c r="Y24" s="18"/>
      <c r="Z24" s="61"/>
    </row>
    <row r="25" spans="1:26">
      <c r="A25" s="65"/>
      <c r="B25" s="3" t="s">
        <v>1334</v>
      </c>
      <c r="C25" s="21" t="s">
        <v>607</v>
      </c>
      <c r="D25" s="27" t="s">
        <v>269</v>
      </c>
      <c r="E25" s="34"/>
      <c r="F25" s="34"/>
      <c r="G25" s="34"/>
      <c r="H25" s="34">
        <v>0</v>
      </c>
      <c r="I25" s="34"/>
      <c r="J25" s="34"/>
      <c r="K25" s="18"/>
      <c r="L25" s="34"/>
      <c r="M25" s="34"/>
      <c r="N25" s="34"/>
      <c r="O25" s="34">
        <v>0</v>
      </c>
      <c r="P25" s="34"/>
      <c r="Q25" s="34"/>
      <c r="R25" s="18"/>
      <c r="S25" s="34"/>
      <c r="T25" s="34"/>
      <c r="U25" s="34"/>
      <c r="V25" s="34">
        <v>0</v>
      </c>
      <c r="W25" s="34"/>
      <c r="X25" s="34"/>
      <c r="Y25" s="18"/>
      <c r="Z25" s="61"/>
    </row>
    <row r="26" spans="1:26">
      <c r="A26" s="65"/>
      <c r="B26" s="2"/>
      <c r="C26" s="21" t="s">
        <v>1046</v>
      </c>
      <c r="D26" s="27" t="s">
        <v>33</v>
      </c>
      <c r="E26" s="34"/>
      <c r="F26" s="34"/>
      <c r="G26" s="34"/>
      <c r="H26" s="34">
        <v>0</v>
      </c>
      <c r="I26" s="34"/>
      <c r="J26" s="34"/>
      <c r="K26" s="18"/>
      <c r="L26" s="34"/>
      <c r="M26" s="34"/>
      <c r="N26" s="34"/>
      <c r="O26" s="34">
        <v>0</v>
      </c>
      <c r="P26" s="34"/>
      <c r="Q26" s="34"/>
      <c r="R26" s="18"/>
      <c r="S26" s="34"/>
      <c r="T26" s="34"/>
      <c r="U26" s="34"/>
      <c r="V26" s="34">
        <v>0</v>
      </c>
      <c r="W26" s="34"/>
      <c r="X26" s="34"/>
      <c r="Y26" s="18"/>
      <c r="Z26" s="61"/>
    </row>
    <row r="27" spans="1:26">
      <c r="A27" s="65"/>
      <c r="B27" s="2"/>
      <c r="C27" s="21" t="s">
        <v>1149</v>
      </c>
      <c r="D27" s="27" t="s">
        <v>35</v>
      </c>
      <c r="E27" s="34">
        <v>0</v>
      </c>
      <c r="F27" s="34">
        <v>0</v>
      </c>
      <c r="G27" s="34">
        <v>0</v>
      </c>
      <c r="H27" s="34">
        <v>0</v>
      </c>
      <c r="I27" s="34"/>
      <c r="J27" s="34"/>
      <c r="K27" s="18"/>
      <c r="L27" s="34">
        <v>0</v>
      </c>
      <c r="M27" s="34">
        <v>0</v>
      </c>
      <c r="N27" s="34">
        <v>0</v>
      </c>
      <c r="O27" s="34">
        <v>0</v>
      </c>
      <c r="P27" s="34"/>
      <c r="Q27" s="34"/>
      <c r="R27" s="18"/>
      <c r="S27" s="34">
        <v>0</v>
      </c>
      <c r="T27" s="34">
        <v>0</v>
      </c>
      <c r="U27" s="34">
        <v>0</v>
      </c>
      <c r="V27" s="34">
        <v>0</v>
      </c>
      <c r="W27" s="34"/>
      <c r="X27" s="34"/>
      <c r="Y27" s="18"/>
      <c r="Z27" s="61"/>
    </row>
    <row r="28" spans="1:26">
      <c r="A28" s="65"/>
      <c r="B28" s="2"/>
      <c r="C28" s="21" t="s">
        <v>568</v>
      </c>
      <c r="D28" s="27" t="s">
        <v>36</v>
      </c>
      <c r="E28" s="34"/>
      <c r="F28" s="34"/>
      <c r="G28" s="34"/>
      <c r="H28" s="34">
        <v>0</v>
      </c>
      <c r="I28" s="34"/>
      <c r="J28" s="34"/>
      <c r="K28" s="18"/>
      <c r="L28" s="34"/>
      <c r="M28" s="34"/>
      <c r="N28" s="34"/>
      <c r="O28" s="34">
        <v>0</v>
      </c>
      <c r="P28" s="34"/>
      <c r="Q28" s="34"/>
      <c r="R28" s="18"/>
      <c r="S28" s="34"/>
      <c r="T28" s="34"/>
      <c r="U28" s="34"/>
      <c r="V28" s="34">
        <v>0</v>
      </c>
      <c r="W28" s="34"/>
      <c r="X28" s="34"/>
      <c r="Y28" s="18"/>
      <c r="Z28" s="61"/>
    </row>
    <row r="29" spans="1:26">
      <c r="A29" s="65"/>
      <c r="B29" s="1"/>
      <c r="C29" s="21" t="s">
        <v>1166</v>
      </c>
      <c r="D29" s="27" t="s">
        <v>38</v>
      </c>
      <c r="E29" s="34">
        <v>0</v>
      </c>
      <c r="F29" s="34">
        <v>0</v>
      </c>
      <c r="G29" s="34">
        <v>0</v>
      </c>
      <c r="H29" s="34">
        <v>0</v>
      </c>
      <c r="I29" s="34"/>
      <c r="J29" s="34"/>
      <c r="K29" s="18"/>
      <c r="L29" s="34">
        <v>0</v>
      </c>
      <c r="M29" s="34">
        <v>0</v>
      </c>
      <c r="N29" s="34">
        <v>0</v>
      </c>
      <c r="O29" s="34">
        <v>0</v>
      </c>
      <c r="P29" s="34"/>
      <c r="Q29" s="34"/>
      <c r="R29" s="18"/>
      <c r="S29" s="34">
        <v>0</v>
      </c>
      <c r="T29" s="34">
        <v>0</v>
      </c>
      <c r="U29" s="34">
        <v>0</v>
      </c>
      <c r="V29" s="34">
        <v>0</v>
      </c>
      <c r="W29" s="34"/>
      <c r="X29" s="34"/>
      <c r="Y29" s="18"/>
      <c r="Z29" s="61"/>
    </row>
    <row r="30" spans="1:26">
      <c r="A30" s="65"/>
      <c r="B30" s="3" t="s">
        <v>1117</v>
      </c>
      <c r="C30" s="3"/>
      <c r="D30" s="29" t="s">
        <v>39</v>
      </c>
      <c r="E30" s="37">
        <v>13999500</v>
      </c>
      <c r="F30" s="37">
        <v>18900</v>
      </c>
      <c r="G30" s="37">
        <v>133300</v>
      </c>
      <c r="H30" s="37">
        <v>14151700</v>
      </c>
      <c r="I30" s="37">
        <v>9100</v>
      </c>
      <c r="J30" s="37">
        <v>23500</v>
      </c>
      <c r="K30" s="37">
        <v>4600</v>
      </c>
      <c r="L30" s="37">
        <v>12111500</v>
      </c>
      <c r="M30" s="37">
        <v>129100</v>
      </c>
      <c r="N30" s="37">
        <v>19500</v>
      </c>
      <c r="O30" s="37">
        <v>12260100</v>
      </c>
      <c r="P30" s="37">
        <v>114300</v>
      </c>
      <c r="Q30" s="37">
        <v>24400</v>
      </c>
      <c r="R30" s="37">
        <v>2300</v>
      </c>
      <c r="S30" s="37">
        <v>12044400</v>
      </c>
      <c r="T30" s="37">
        <v>114900</v>
      </c>
      <c r="U30" s="37">
        <v>38000</v>
      </c>
      <c r="V30" s="37">
        <v>12197300</v>
      </c>
      <c r="W30" s="37">
        <v>102500</v>
      </c>
      <c r="X30" s="37">
        <v>18400</v>
      </c>
      <c r="Y30" s="37">
        <v>2400</v>
      </c>
      <c r="Z30" s="61"/>
    </row>
    <row r="31" spans="1:26">
      <c r="B31" s="62" t="s">
        <v>1472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26">
      <c r="B32" s="50" t="s">
        <v>1473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</sheetData>
  <mergeCells count="42">
    <mergeCell ref="A1:C1"/>
    <mergeCell ref="A2:C2"/>
    <mergeCell ref="A4:B4"/>
    <mergeCell ref="D4:E4"/>
    <mergeCell ref="A5:B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B11:Y11"/>
    <mergeCell ref="A12:A30"/>
    <mergeCell ref="O13:O15"/>
    <mergeCell ref="P13:R13"/>
    <mergeCell ref="S13:S15"/>
    <mergeCell ref="T13:U13"/>
    <mergeCell ref="V13:V15"/>
    <mergeCell ref="F13:G13"/>
    <mergeCell ref="H13:H15"/>
    <mergeCell ref="I13:K13"/>
    <mergeCell ref="L13:L15"/>
    <mergeCell ref="M13:N13"/>
    <mergeCell ref="B31:Y31"/>
    <mergeCell ref="Z12:Z30"/>
    <mergeCell ref="B25:B29"/>
    <mergeCell ref="B30:C30"/>
    <mergeCell ref="T14:T15"/>
    <mergeCell ref="U14:U15"/>
    <mergeCell ref="W14:W15"/>
    <mergeCell ref="X14:X15"/>
    <mergeCell ref="B17:B24"/>
    <mergeCell ref="J14:J15"/>
    <mergeCell ref="M14:M15"/>
    <mergeCell ref="N14:N15"/>
    <mergeCell ref="P14:P15"/>
    <mergeCell ref="Q14:Q15"/>
    <mergeCell ref="S12:Y12"/>
    <mergeCell ref="E13:E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9"/>
  <sheetViews>
    <sheetView workbookViewId="0">
      <selection activeCell="A12" activeCellId="3" sqref="B28:V29 W12:W27 B11:V11 A12:A27"/>
    </sheetView>
  </sheetViews>
  <sheetFormatPr defaultColWidth="11.5703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3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3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3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3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3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3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3">
      <c r="A9" s="15" t="s">
        <v>189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3">
      <c r="A10" s="16"/>
      <c r="B10" s="57" t="s">
        <v>190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3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3">
      <c r="A12" s="65" t="s">
        <v>1470</v>
      </c>
      <c r="B12" s="16"/>
      <c r="C12" s="16"/>
      <c r="D12" s="16"/>
      <c r="E12" s="59" t="s">
        <v>1457</v>
      </c>
      <c r="F12" s="58"/>
      <c r="G12" s="58"/>
      <c r="H12" s="58"/>
      <c r="I12" s="58"/>
      <c r="J12" s="59"/>
      <c r="K12" s="59" t="s">
        <v>1354</v>
      </c>
      <c r="L12" s="58"/>
      <c r="M12" s="58"/>
      <c r="N12" s="58"/>
      <c r="O12" s="58"/>
      <c r="P12" s="59"/>
      <c r="Q12" s="59" t="s">
        <v>1445</v>
      </c>
      <c r="R12" s="58"/>
      <c r="S12" s="58"/>
      <c r="T12" s="58"/>
      <c r="U12" s="58"/>
      <c r="V12" s="59"/>
      <c r="W12" s="61" t="s">
        <v>1471</v>
      </c>
    </row>
    <row r="13" spans="1:23" ht="25.5">
      <c r="A13" s="65"/>
      <c r="B13" s="16"/>
      <c r="C13" s="16"/>
      <c r="D13" s="16"/>
      <c r="E13" s="30" t="s">
        <v>914</v>
      </c>
      <c r="F13" s="30" t="s">
        <v>902</v>
      </c>
      <c r="G13" s="30" t="s">
        <v>913</v>
      </c>
      <c r="H13" s="30" t="s">
        <v>1210</v>
      </c>
      <c r="I13" s="30" t="s">
        <v>919</v>
      </c>
      <c r="J13" s="30" t="s">
        <v>691</v>
      </c>
      <c r="K13" s="30" t="s">
        <v>914</v>
      </c>
      <c r="L13" s="30" t="s">
        <v>902</v>
      </c>
      <c r="M13" s="30" t="s">
        <v>913</v>
      </c>
      <c r="N13" s="30" t="s">
        <v>1210</v>
      </c>
      <c r="O13" s="30" t="s">
        <v>919</v>
      </c>
      <c r="P13" s="30" t="s">
        <v>691</v>
      </c>
      <c r="Q13" s="30" t="s">
        <v>914</v>
      </c>
      <c r="R13" s="30" t="s">
        <v>902</v>
      </c>
      <c r="S13" s="30" t="s">
        <v>913</v>
      </c>
      <c r="T13" s="30" t="s">
        <v>1210</v>
      </c>
      <c r="U13" s="30" t="s">
        <v>919</v>
      </c>
      <c r="V13" s="30" t="s">
        <v>691</v>
      </c>
      <c r="W13" s="61"/>
    </row>
    <row r="14" spans="1:23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83</v>
      </c>
      <c r="I14" s="27" t="s">
        <v>88</v>
      </c>
      <c r="J14" s="27" t="s">
        <v>90</v>
      </c>
      <c r="K14" s="27" t="s">
        <v>31</v>
      </c>
      <c r="L14" s="27" t="s">
        <v>45</v>
      </c>
      <c r="M14" s="27" t="s">
        <v>72</v>
      </c>
      <c r="N14" s="27" t="s">
        <v>83</v>
      </c>
      <c r="O14" s="27" t="s">
        <v>88</v>
      </c>
      <c r="P14" s="27" t="s">
        <v>90</v>
      </c>
      <c r="Q14" s="27" t="s">
        <v>31</v>
      </c>
      <c r="R14" s="27" t="s">
        <v>45</v>
      </c>
      <c r="S14" s="27" t="s">
        <v>72</v>
      </c>
      <c r="T14" s="27" t="s">
        <v>83</v>
      </c>
      <c r="U14" s="27" t="s">
        <v>88</v>
      </c>
      <c r="V14" s="27" t="s">
        <v>90</v>
      </c>
      <c r="W14" s="61"/>
    </row>
    <row r="15" spans="1:23">
      <c r="A15" s="65"/>
      <c r="B15" s="3" t="s">
        <v>1335</v>
      </c>
      <c r="C15" s="21" t="s">
        <v>607</v>
      </c>
      <c r="D15" s="27" t="s">
        <v>31</v>
      </c>
      <c r="E15" s="34">
        <v>5800</v>
      </c>
      <c r="F15" s="34">
        <v>700</v>
      </c>
      <c r="G15" s="34">
        <v>0</v>
      </c>
      <c r="H15" s="34">
        <v>5800</v>
      </c>
      <c r="I15" s="34">
        <v>5800</v>
      </c>
      <c r="J15" s="34">
        <v>0</v>
      </c>
      <c r="K15" s="34">
        <v>0</v>
      </c>
      <c r="L15" s="34">
        <v>0</v>
      </c>
      <c r="M15" s="34">
        <v>3800</v>
      </c>
      <c r="N15" s="34">
        <v>3800</v>
      </c>
      <c r="O15" s="34">
        <v>2000</v>
      </c>
      <c r="P15" s="34">
        <v>0</v>
      </c>
      <c r="Q15" s="34">
        <v>0</v>
      </c>
      <c r="R15" s="34">
        <v>0</v>
      </c>
      <c r="S15" s="34">
        <v>3200</v>
      </c>
      <c r="T15" s="34">
        <v>3200</v>
      </c>
      <c r="U15" s="34">
        <v>3200</v>
      </c>
      <c r="V15" s="34">
        <v>0</v>
      </c>
      <c r="W15" s="61"/>
    </row>
    <row r="16" spans="1:23">
      <c r="A16" s="65"/>
      <c r="B16" s="2"/>
      <c r="C16" s="21" t="s">
        <v>1046</v>
      </c>
      <c r="D16" s="27" t="s">
        <v>45</v>
      </c>
      <c r="E16" s="34">
        <v>16000</v>
      </c>
      <c r="F16" s="34">
        <v>1800</v>
      </c>
      <c r="G16" s="34">
        <v>0</v>
      </c>
      <c r="H16" s="34">
        <v>16000</v>
      </c>
      <c r="I16" s="34">
        <v>16000</v>
      </c>
      <c r="J16" s="34">
        <v>0</v>
      </c>
      <c r="K16" s="34">
        <v>0</v>
      </c>
      <c r="L16" s="34">
        <v>0</v>
      </c>
      <c r="M16" s="34">
        <v>4400</v>
      </c>
      <c r="N16" s="34">
        <v>4400</v>
      </c>
      <c r="O16" s="34">
        <v>4400</v>
      </c>
      <c r="P16" s="34">
        <v>0</v>
      </c>
      <c r="Q16" s="34">
        <v>0</v>
      </c>
      <c r="R16" s="34">
        <v>0</v>
      </c>
      <c r="S16" s="34">
        <v>2500</v>
      </c>
      <c r="T16" s="34">
        <v>2500</v>
      </c>
      <c r="U16" s="34">
        <v>2500</v>
      </c>
      <c r="V16" s="34">
        <v>0</v>
      </c>
      <c r="W16" s="61"/>
    </row>
    <row r="17" spans="1:23">
      <c r="A17" s="65"/>
      <c r="B17" s="2"/>
      <c r="C17" s="21" t="s">
        <v>1148</v>
      </c>
      <c r="D17" s="27" t="s">
        <v>72</v>
      </c>
      <c r="E17" s="34">
        <v>21800</v>
      </c>
      <c r="F17" s="34">
        <v>2500</v>
      </c>
      <c r="G17" s="34">
        <v>0</v>
      </c>
      <c r="H17" s="34">
        <v>21800</v>
      </c>
      <c r="I17" s="34">
        <v>21800</v>
      </c>
      <c r="J17" s="34">
        <v>0</v>
      </c>
      <c r="K17" s="34">
        <v>0</v>
      </c>
      <c r="L17" s="34">
        <v>0</v>
      </c>
      <c r="M17" s="34">
        <v>8200</v>
      </c>
      <c r="N17" s="34">
        <v>8200</v>
      </c>
      <c r="O17" s="34">
        <v>6400</v>
      </c>
      <c r="P17" s="34">
        <v>0</v>
      </c>
      <c r="Q17" s="34">
        <v>0</v>
      </c>
      <c r="R17" s="34">
        <v>0</v>
      </c>
      <c r="S17" s="34">
        <v>5700</v>
      </c>
      <c r="T17" s="34">
        <v>5700</v>
      </c>
      <c r="U17" s="34">
        <v>5700</v>
      </c>
      <c r="V17" s="34">
        <v>0</v>
      </c>
      <c r="W17" s="61"/>
    </row>
    <row r="18" spans="1:23">
      <c r="A18" s="65"/>
      <c r="B18" s="2"/>
      <c r="C18" s="21" t="s">
        <v>571</v>
      </c>
      <c r="D18" s="27" t="s">
        <v>83</v>
      </c>
      <c r="E18" s="34">
        <v>109900</v>
      </c>
      <c r="F18" s="34">
        <v>6000</v>
      </c>
      <c r="G18" s="34">
        <v>0</v>
      </c>
      <c r="H18" s="34">
        <v>109900</v>
      </c>
      <c r="I18" s="34">
        <v>109900</v>
      </c>
      <c r="J18" s="34">
        <v>0</v>
      </c>
      <c r="K18" s="34">
        <v>0</v>
      </c>
      <c r="L18" s="34">
        <v>0</v>
      </c>
      <c r="M18" s="34">
        <v>3700</v>
      </c>
      <c r="N18" s="34">
        <v>3700</v>
      </c>
      <c r="O18" s="34">
        <v>3700</v>
      </c>
      <c r="P18" s="34">
        <v>0</v>
      </c>
      <c r="Q18" s="34">
        <v>21600</v>
      </c>
      <c r="R18" s="34">
        <v>3100</v>
      </c>
      <c r="S18" s="34">
        <v>4700</v>
      </c>
      <c r="T18" s="34">
        <v>26300</v>
      </c>
      <c r="U18" s="34">
        <v>26300</v>
      </c>
      <c r="V18" s="34">
        <v>0</v>
      </c>
      <c r="W18" s="61"/>
    </row>
    <row r="19" spans="1:23">
      <c r="A19" s="65"/>
      <c r="B19" s="2"/>
      <c r="C19" s="21" t="s">
        <v>569</v>
      </c>
      <c r="D19" s="27" t="s">
        <v>88</v>
      </c>
      <c r="E19" s="34">
        <v>1600</v>
      </c>
      <c r="F19" s="34">
        <v>400</v>
      </c>
      <c r="G19" s="34">
        <v>0</v>
      </c>
      <c r="H19" s="34">
        <v>1600</v>
      </c>
      <c r="I19" s="34">
        <v>1600</v>
      </c>
      <c r="J19" s="34">
        <v>200</v>
      </c>
      <c r="K19" s="34">
        <v>0</v>
      </c>
      <c r="L19" s="34">
        <v>0</v>
      </c>
      <c r="M19" s="34">
        <v>7600</v>
      </c>
      <c r="N19" s="34">
        <v>7600</v>
      </c>
      <c r="O19" s="34">
        <v>25800</v>
      </c>
      <c r="P19" s="34">
        <v>0</v>
      </c>
      <c r="Q19" s="34">
        <v>0</v>
      </c>
      <c r="R19" s="34">
        <v>0</v>
      </c>
      <c r="S19" s="34">
        <v>6000</v>
      </c>
      <c r="T19" s="34">
        <v>6000</v>
      </c>
      <c r="U19" s="34">
        <v>24700</v>
      </c>
      <c r="V19" s="34">
        <v>0</v>
      </c>
      <c r="W19" s="61"/>
    </row>
    <row r="20" spans="1:23">
      <c r="A20" s="65"/>
      <c r="B20" s="1"/>
      <c r="C20" s="21" t="s">
        <v>1167</v>
      </c>
      <c r="D20" s="27" t="s">
        <v>90</v>
      </c>
      <c r="E20" s="34">
        <v>133300</v>
      </c>
      <c r="F20" s="34">
        <v>8900</v>
      </c>
      <c r="G20" s="34">
        <v>0</v>
      </c>
      <c r="H20" s="34">
        <v>133300</v>
      </c>
      <c r="I20" s="34">
        <v>133300</v>
      </c>
      <c r="J20" s="34">
        <v>200</v>
      </c>
      <c r="K20" s="34">
        <v>0</v>
      </c>
      <c r="L20" s="34">
        <v>0</v>
      </c>
      <c r="M20" s="34">
        <v>19500</v>
      </c>
      <c r="N20" s="34">
        <v>19500</v>
      </c>
      <c r="O20" s="34">
        <v>35900</v>
      </c>
      <c r="P20" s="34">
        <v>0</v>
      </c>
      <c r="Q20" s="34">
        <v>21600</v>
      </c>
      <c r="R20" s="34">
        <v>3100</v>
      </c>
      <c r="S20" s="34">
        <v>16400</v>
      </c>
      <c r="T20" s="34">
        <v>38000</v>
      </c>
      <c r="U20" s="34">
        <v>56700</v>
      </c>
      <c r="V20" s="34">
        <v>0</v>
      </c>
      <c r="W20" s="61"/>
    </row>
    <row r="21" spans="1:23">
      <c r="A21" s="65"/>
      <c r="B21" s="21" t="s">
        <v>1334</v>
      </c>
      <c r="C21" s="21" t="s">
        <v>1166</v>
      </c>
      <c r="D21" s="27" t="s">
        <v>267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61"/>
    </row>
    <row r="22" spans="1:23">
      <c r="A22" s="65"/>
      <c r="B22" s="1" t="s">
        <v>1117</v>
      </c>
      <c r="C22" s="1"/>
      <c r="D22" s="27" t="s">
        <v>268</v>
      </c>
      <c r="E22" s="34">
        <v>133300</v>
      </c>
      <c r="F22" s="34">
        <v>8900</v>
      </c>
      <c r="G22" s="34">
        <v>0</v>
      </c>
      <c r="H22" s="34">
        <v>133300</v>
      </c>
      <c r="I22" s="34">
        <v>133300</v>
      </c>
      <c r="J22" s="34">
        <v>200</v>
      </c>
      <c r="K22" s="34">
        <v>0</v>
      </c>
      <c r="L22" s="34">
        <v>0</v>
      </c>
      <c r="M22" s="34">
        <v>19500</v>
      </c>
      <c r="N22" s="34">
        <v>19500</v>
      </c>
      <c r="O22" s="34">
        <v>35900</v>
      </c>
      <c r="P22" s="34">
        <v>0</v>
      </c>
      <c r="Q22" s="34">
        <v>21600</v>
      </c>
      <c r="R22" s="34">
        <v>3100</v>
      </c>
      <c r="S22" s="34">
        <v>16400</v>
      </c>
      <c r="T22" s="34">
        <v>38000</v>
      </c>
      <c r="U22" s="34">
        <v>56700</v>
      </c>
      <c r="V22" s="34">
        <v>0</v>
      </c>
      <c r="W22" s="61"/>
    </row>
    <row r="23" spans="1:23" ht="25.5">
      <c r="A23" s="65"/>
      <c r="B23" s="21"/>
      <c r="C23" s="21" t="s">
        <v>992</v>
      </c>
      <c r="D23" s="27" t="s">
        <v>269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18"/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18"/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18"/>
      <c r="W23" s="61"/>
    </row>
    <row r="24" spans="1:23">
      <c r="A24" s="65"/>
      <c r="B24" s="21"/>
      <c r="C24" s="21" t="s">
        <v>993</v>
      </c>
      <c r="D24" s="27" t="s">
        <v>33</v>
      </c>
      <c r="E24" s="34">
        <v>29400</v>
      </c>
      <c r="F24" s="34">
        <v>5100</v>
      </c>
      <c r="G24" s="34">
        <v>0</v>
      </c>
      <c r="H24" s="34">
        <v>29400</v>
      </c>
      <c r="I24" s="34">
        <v>29400</v>
      </c>
      <c r="J24" s="18"/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18"/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18"/>
      <c r="W24" s="61"/>
    </row>
    <row r="25" spans="1:23">
      <c r="A25" s="65"/>
      <c r="B25" s="21"/>
      <c r="C25" s="21" t="s">
        <v>991</v>
      </c>
      <c r="D25" s="27" t="s">
        <v>35</v>
      </c>
      <c r="E25" s="34">
        <v>103900</v>
      </c>
      <c r="F25" s="34">
        <v>3800</v>
      </c>
      <c r="G25" s="34">
        <v>0</v>
      </c>
      <c r="H25" s="34">
        <v>103900</v>
      </c>
      <c r="I25" s="34">
        <v>103900</v>
      </c>
      <c r="J25" s="18"/>
      <c r="K25" s="34">
        <v>0</v>
      </c>
      <c r="L25" s="34">
        <v>0</v>
      </c>
      <c r="M25" s="34">
        <v>7600</v>
      </c>
      <c r="N25" s="34">
        <v>7600</v>
      </c>
      <c r="O25" s="34">
        <v>0</v>
      </c>
      <c r="P25" s="18"/>
      <c r="Q25" s="34">
        <v>0</v>
      </c>
      <c r="R25" s="34">
        <v>0</v>
      </c>
      <c r="S25" s="34">
        <v>6000</v>
      </c>
      <c r="T25" s="34">
        <v>6000</v>
      </c>
      <c r="U25" s="34">
        <v>0</v>
      </c>
      <c r="V25" s="18"/>
      <c r="W25" s="61"/>
    </row>
    <row r="26" spans="1:23">
      <c r="A26" s="65"/>
      <c r="B26" s="1" t="s">
        <v>565</v>
      </c>
      <c r="C26" s="1" t="s">
        <v>565</v>
      </c>
      <c r="D26" s="27" t="s">
        <v>36</v>
      </c>
      <c r="E26" s="18"/>
      <c r="F26" s="18"/>
      <c r="G26" s="18"/>
      <c r="H26" s="18"/>
      <c r="I26" s="18"/>
      <c r="J26" s="34">
        <v>3000</v>
      </c>
      <c r="K26" s="18"/>
      <c r="L26" s="18"/>
      <c r="M26" s="18"/>
      <c r="N26" s="18"/>
      <c r="O26" s="18"/>
      <c r="P26" s="34">
        <v>200</v>
      </c>
      <c r="Q26" s="18"/>
      <c r="R26" s="18"/>
      <c r="S26" s="18"/>
      <c r="T26" s="18"/>
      <c r="U26" s="18"/>
      <c r="V26" s="34">
        <v>1000</v>
      </c>
      <c r="W26" s="61"/>
    </row>
    <row r="27" spans="1:23">
      <c r="A27" s="65"/>
      <c r="B27" s="3" t="s">
        <v>1240</v>
      </c>
      <c r="C27" s="3" t="s">
        <v>1240</v>
      </c>
      <c r="D27" s="29" t="s">
        <v>38</v>
      </c>
      <c r="E27" s="33"/>
      <c r="F27" s="33"/>
      <c r="G27" s="33"/>
      <c r="H27" s="37">
        <v>133300</v>
      </c>
      <c r="I27" s="33"/>
      <c r="J27" s="33"/>
      <c r="K27" s="33"/>
      <c r="L27" s="33"/>
      <c r="M27" s="33"/>
      <c r="N27" s="37">
        <v>38000</v>
      </c>
      <c r="O27" s="33"/>
      <c r="P27" s="33"/>
      <c r="Q27" s="33"/>
      <c r="R27" s="33"/>
      <c r="S27" s="33"/>
      <c r="T27" s="37">
        <v>38000</v>
      </c>
      <c r="U27" s="33"/>
      <c r="V27" s="33"/>
      <c r="W27" s="61"/>
    </row>
    <row r="28" spans="1:23">
      <c r="B28" s="62" t="s">
        <v>1472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</row>
    <row r="29" spans="1:23">
      <c r="B29" s="50" t="s">
        <v>1473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B11:V11"/>
    <mergeCell ref="W12:W27"/>
    <mergeCell ref="B28:V28"/>
    <mergeCell ref="A12:A27"/>
    <mergeCell ref="Q12:V12"/>
    <mergeCell ref="B15:B20"/>
    <mergeCell ref="B22:C22"/>
    <mergeCell ref="B26:C26"/>
    <mergeCell ref="B27:C2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5"/>
  <sheetViews>
    <sheetView topLeftCell="A3" workbookViewId="0">
      <selection activeCell="A12" activeCellId="3" sqref="B24:S25 T12:T23 B11:S11 A12:A23"/>
    </sheetView>
  </sheetViews>
  <sheetFormatPr defaultColWidth="11.5703125" defaultRowHeight="12.75"/>
  <cols>
    <col min="1" max="1" width="2.85546875" customWidth="1"/>
    <col min="2" max="2" width="25.140625" customWidth="1"/>
    <col min="3" max="3" width="24.85546875" customWidth="1"/>
    <col min="4" max="4" width="8" customWidth="1"/>
    <col min="5" max="19" width="21.5703125" customWidth="1"/>
  </cols>
  <sheetData>
    <row r="1" spans="1:20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0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0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0">
      <c r="A9" s="15" t="s">
        <v>191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20">
      <c r="A10" s="16"/>
      <c r="B10" s="57" t="s">
        <v>192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0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20">
      <c r="A12" s="12" t="s">
        <v>1470</v>
      </c>
      <c r="B12" s="16"/>
      <c r="C12" s="16"/>
      <c r="D12" s="16"/>
      <c r="E12" s="59" t="s">
        <v>1457</v>
      </c>
      <c r="F12" s="58"/>
      <c r="G12" s="58"/>
      <c r="H12" s="58"/>
      <c r="I12" s="59"/>
      <c r="J12" s="59" t="s">
        <v>1354</v>
      </c>
      <c r="K12" s="58"/>
      <c r="L12" s="58"/>
      <c r="M12" s="58"/>
      <c r="N12" s="59"/>
      <c r="O12" s="59" t="s">
        <v>1445</v>
      </c>
      <c r="P12" s="58"/>
      <c r="Q12" s="58"/>
      <c r="R12" s="58"/>
      <c r="S12" s="59"/>
      <c r="T12" s="73" t="s">
        <v>1471</v>
      </c>
    </row>
    <row r="13" spans="1:20" ht="25.5">
      <c r="A13" s="12"/>
      <c r="B13" s="16"/>
      <c r="C13" s="16"/>
      <c r="D13" s="16"/>
      <c r="E13" s="30" t="s">
        <v>1400</v>
      </c>
      <c r="F13" s="30" t="s">
        <v>1345</v>
      </c>
      <c r="G13" s="30" t="s">
        <v>1344</v>
      </c>
      <c r="H13" s="30" t="s">
        <v>1346</v>
      </c>
      <c r="I13" s="30" t="s">
        <v>1198</v>
      </c>
      <c r="J13" s="30" t="s">
        <v>1400</v>
      </c>
      <c r="K13" s="30" t="s">
        <v>1345</v>
      </c>
      <c r="L13" s="30" t="s">
        <v>1344</v>
      </c>
      <c r="M13" s="30" t="s">
        <v>1346</v>
      </c>
      <c r="N13" s="30" t="s">
        <v>1198</v>
      </c>
      <c r="O13" s="30" t="s">
        <v>1400</v>
      </c>
      <c r="P13" s="30" t="s">
        <v>1345</v>
      </c>
      <c r="Q13" s="30" t="s">
        <v>1344</v>
      </c>
      <c r="R13" s="30" t="s">
        <v>1346</v>
      </c>
      <c r="S13" s="30" t="s">
        <v>1198</v>
      </c>
      <c r="T13" s="73"/>
    </row>
    <row r="14" spans="1:20">
      <c r="A14" s="12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83</v>
      </c>
      <c r="I14" s="27" t="s">
        <v>88</v>
      </c>
      <c r="J14" s="27" t="s">
        <v>31</v>
      </c>
      <c r="K14" s="27" t="s">
        <v>45</v>
      </c>
      <c r="L14" s="27" t="s">
        <v>72</v>
      </c>
      <c r="M14" s="27" t="s">
        <v>83</v>
      </c>
      <c r="N14" s="27" t="s">
        <v>88</v>
      </c>
      <c r="O14" s="27" t="s">
        <v>31</v>
      </c>
      <c r="P14" s="27" t="s">
        <v>45</v>
      </c>
      <c r="Q14" s="27" t="s">
        <v>72</v>
      </c>
      <c r="R14" s="27" t="s">
        <v>83</v>
      </c>
      <c r="S14" s="27" t="s">
        <v>88</v>
      </c>
      <c r="T14" s="73"/>
    </row>
    <row r="15" spans="1:20">
      <c r="A15" s="12"/>
      <c r="B15" s="3" t="s">
        <v>1335</v>
      </c>
      <c r="C15" s="21" t="s">
        <v>607</v>
      </c>
      <c r="D15" s="27" t="s">
        <v>31</v>
      </c>
      <c r="E15" s="34"/>
      <c r="F15" s="34"/>
      <c r="G15" s="34"/>
      <c r="H15" s="34"/>
      <c r="I15" s="34">
        <v>0</v>
      </c>
      <c r="J15" s="34"/>
      <c r="K15" s="34"/>
      <c r="L15" s="34"/>
      <c r="M15" s="34"/>
      <c r="N15" s="34">
        <v>0</v>
      </c>
      <c r="O15" s="34"/>
      <c r="P15" s="34"/>
      <c r="Q15" s="34"/>
      <c r="R15" s="34"/>
      <c r="S15" s="34">
        <v>0</v>
      </c>
      <c r="T15" s="73"/>
    </row>
    <row r="16" spans="1:20">
      <c r="A16" s="12"/>
      <c r="B16" s="2"/>
      <c r="C16" s="21" t="s">
        <v>1046</v>
      </c>
      <c r="D16" s="27" t="s">
        <v>45</v>
      </c>
      <c r="E16" s="34"/>
      <c r="F16" s="34"/>
      <c r="G16" s="34"/>
      <c r="H16" s="34"/>
      <c r="I16" s="34">
        <v>0</v>
      </c>
      <c r="J16" s="34"/>
      <c r="K16" s="34"/>
      <c r="L16" s="34"/>
      <c r="M16" s="34"/>
      <c r="N16" s="34">
        <v>0</v>
      </c>
      <c r="O16" s="34"/>
      <c r="P16" s="34"/>
      <c r="Q16" s="34"/>
      <c r="R16" s="34"/>
      <c r="S16" s="34">
        <v>0</v>
      </c>
      <c r="T16" s="73"/>
    </row>
    <row r="17" spans="1:20">
      <c r="A17" s="12"/>
      <c r="B17" s="2"/>
      <c r="C17" s="21" t="s">
        <v>1148</v>
      </c>
      <c r="D17" s="27" t="s">
        <v>72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73"/>
    </row>
    <row r="18" spans="1:20">
      <c r="A18" s="12"/>
      <c r="B18" s="2"/>
      <c r="C18" s="21" t="s">
        <v>571</v>
      </c>
      <c r="D18" s="27" t="s">
        <v>83</v>
      </c>
      <c r="E18" s="34">
        <v>16700</v>
      </c>
      <c r="F18" s="34">
        <v>0</v>
      </c>
      <c r="G18" s="34">
        <v>1300</v>
      </c>
      <c r="H18" s="34">
        <v>4200</v>
      </c>
      <c r="I18" s="34">
        <v>22200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73"/>
    </row>
    <row r="19" spans="1:20">
      <c r="A19" s="12"/>
      <c r="B19" s="2"/>
      <c r="C19" s="21" t="s">
        <v>569</v>
      </c>
      <c r="D19" s="27" t="s">
        <v>88</v>
      </c>
      <c r="E19" s="34">
        <v>1600</v>
      </c>
      <c r="F19" s="34">
        <v>0</v>
      </c>
      <c r="G19" s="34">
        <v>0</v>
      </c>
      <c r="H19" s="34">
        <v>3000</v>
      </c>
      <c r="I19" s="34">
        <v>4600</v>
      </c>
      <c r="J19" s="34">
        <v>2800</v>
      </c>
      <c r="K19" s="34">
        <v>0</v>
      </c>
      <c r="L19" s="34">
        <v>0</v>
      </c>
      <c r="M19" s="34">
        <v>4800</v>
      </c>
      <c r="N19" s="34">
        <v>7600</v>
      </c>
      <c r="O19" s="34">
        <v>4200</v>
      </c>
      <c r="P19" s="34">
        <v>0</v>
      </c>
      <c r="Q19" s="34">
        <v>0</v>
      </c>
      <c r="R19" s="34">
        <v>1800</v>
      </c>
      <c r="S19" s="34">
        <v>6000</v>
      </c>
      <c r="T19" s="73"/>
    </row>
    <row r="20" spans="1:20">
      <c r="A20" s="12"/>
      <c r="B20" s="1"/>
      <c r="C20" s="21" t="s">
        <v>1167</v>
      </c>
      <c r="D20" s="27" t="s">
        <v>90</v>
      </c>
      <c r="E20" s="34">
        <v>18300</v>
      </c>
      <c r="F20" s="34">
        <v>0</v>
      </c>
      <c r="G20" s="34">
        <v>1300</v>
      </c>
      <c r="H20" s="34">
        <v>7200</v>
      </c>
      <c r="I20" s="34">
        <v>26800</v>
      </c>
      <c r="J20" s="34">
        <v>2800</v>
      </c>
      <c r="K20" s="34">
        <v>0</v>
      </c>
      <c r="L20" s="34">
        <v>0</v>
      </c>
      <c r="M20" s="34">
        <v>4800</v>
      </c>
      <c r="N20" s="34">
        <v>7600</v>
      </c>
      <c r="O20" s="34">
        <v>4200</v>
      </c>
      <c r="P20" s="34">
        <v>0</v>
      </c>
      <c r="Q20" s="34">
        <v>0</v>
      </c>
      <c r="R20" s="34">
        <v>1800</v>
      </c>
      <c r="S20" s="34">
        <v>6000</v>
      </c>
      <c r="T20" s="73"/>
    </row>
    <row r="21" spans="1:20">
      <c r="A21" s="12"/>
      <c r="B21" s="21" t="s">
        <v>1334</v>
      </c>
      <c r="C21" s="21" t="s">
        <v>1166</v>
      </c>
      <c r="D21" s="27" t="s">
        <v>267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73"/>
    </row>
    <row r="22" spans="1:20">
      <c r="A22" s="12"/>
      <c r="B22" s="1" t="s">
        <v>1117</v>
      </c>
      <c r="C22" s="1"/>
      <c r="D22" s="27" t="s">
        <v>268</v>
      </c>
      <c r="E22" s="37">
        <v>18300</v>
      </c>
      <c r="F22" s="37">
        <v>0</v>
      </c>
      <c r="G22" s="37">
        <v>1300</v>
      </c>
      <c r="H22" s="37">
        <v>7200</v>
      </c>
      <c r="I22" s="34">
        <v>26800</v>
      </c>
      <c r="J22" s="37">
        <v>2800</v>
      </c>
      <c r="K22" s="37">
        <v>0</v>
      </c>
      <c r="L22" s="37">
        <v>0</v>
      </c>
      <c r="M22" s="37">
        <v>4800</v>
      </c>
      <c r="N22" s="34">
        <v>7600</v>
      </c>
      <c r="O22" s="37">
        <v>4200</v>
      </c>
      <c r="P22" s="37">
        <v>0</v>
      </c>
      <c r="Q22" s="37">
        <v>0</v>
      </c>
      <c r="R22" s="37">
        <v>1800</v>
      </c>
      <c r="S22" s="34">
        <v>6000</v>
      </c>
      <c r="T22" s="73"/>
    </row>
    <row r="23" spans="1:20">
      <c r="A23" s="12"/>
      <c r="B23" s="3" t="s">
        <v>814</v>
      </c>
      <c r="C23" s="80"/>
      <c r="D23" s="29" t="s">
        <v>269</v>
      </c>
      <c r="E23" s="38"/>
      <c r="F23" s="38"/>
      <c r="G23" s="38"/>
      <c r="H23" s="38"/>
      <c r="I23" s="37"/>
      <c r="J23" s="38"/>
      <c r="K23" s="38"/>
      <c r="L23" s="38"/>
      <c r="M23" s="38"/>
      <c r="N23" s="37"/>
      <c r="O23" s="38"/>
      <c r="P23" s="38"/>
      <c r="Q23" s="38"/>
      <c r="R23" s="38"/>
      <c r="S23" s="37"/>
      <c r="T23" s="73"/>
    </row>
    <row r="24" spans="1:20">
      <c r="B24" s="11" t="s">
        <v>1472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20">
      <c r="B25" s="49" t="s">
        <v>1473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11:S11"/>
    <mergeCell ref="T12:T23"/>
    <mergeCell ref="B24:S24"/>
    <mergeCell ref="A12:A23"/>
    <mergeCell ref="O12:S12"/>
    <mergeCell ref="B15:B20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topLeftCell="A4" workbookViewId="0">
      <selection activeCell="Q12" activeCellId="4" sqref="B30 B29:P29 A12:A28 B11:P11 Q12:Q28"/>
    </sheetView>
  </sheetViews>
  <sheetFormatPr defaultColWidth="11.5703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>
      <c r="A8" s="56" t="s">
        <v>1051</v>
      </c>
      <c r="B8" s="56"/>
      <c r="C8" s="25" t="str">
        <f>B11</f>
        <v>תחילת מידע טלבה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>
      <c r="A9" s="15" t="s">
        <v>173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>
      <c r="A10" s="16"/>
      <c r="B10" s="57" t="s">
        <v>174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7" ht="17.100000000000001" customHeight="1">
      <c r="A11" s="16"/>
      <c r="B11" s="14" t="s">
        <v>1474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7">
      <c r="A12" s="65" t="s">
        <v>1470</v>
      </c>
      <c r="B12" s="16"/>
      <c r="C12" s="16"/>
      <c r="D12" s="16"/>
      <c r="E12" s="59" t="s">
        <v>1457</v>
      </c>
      <c r="F12" s="58"/>
      <c r="G12" s="58"/>
      <c r="H12" s="59"/>
      <c r="I12" s="59" t="s">
        <v>1354</v>
      </c>
      <c r="J12" s="58"/>
      <c r="K12" s="58"/>
      <c r="L12" s="59"/>
      <c r="M12" s="59" t="s">
        <v>1445</v>
      </c>
      <c r="N12" s="58"/>
      <c r="O12" s="58"/>
      <c r="P12" s="59"/>
      <c r="Q12" s="61" t="s">
        <v>1471</v>
      </c>
    </row>
    <row r="13" spans="1:17">
      <c r="A13" s="65"/>
      <c r="B13" s="16"/>
      <c r="C13" s="16"/>
      <c r="D13" s="16"/>
      <c r="E13" s="30" t="s">
        <v>1045</v>
      </c>
      <c r="F13" s="30" t="s">
        <v>651</v>
      </c>
      <c r="G13" s="30" t="s">
        <v>1338</v>
      </c>
      <c r="H13" s="30" t="s">
        <v>1117</v>
      </c>
      <c r="I13" s="30" t="s">
        <v>1045</v>
      </c>
      <c r="J13" s="30" t="s">
        <v>651</v>
      </c>
      <c r="K13" s="30" t="s">
        <v>1338</v>
      </c>
      <c r="L13" s="30" t="s">
        <v>1117</v>
      </c>
      <c r="M13" s="30" t="s">
        <v>1045</v>
      </c>
      <c r="N13" s="30" t="s">
        <v>651</v>
      </c>
      <c r="O13" s="30" t="s">
        <v>1338</v>
      </c>
      <c r="P13" s="30" t="s">
        <v>1117</v>
      </c>
      <c r="Q13" s="61"/>
    </row>
    <row r="14" spans="1:17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83</v>
      </c>
      <c r="I14" s="27" t="s">
        <v>31</v>
      </c>
      <c r="J14" s="27" t="s">
        <v>45</v>
      </c>
      <c r="K14" s="27" t="s">
        <v>72</v>
      </c>
      <c r="L14" s="27" t="s">
        <v>83</v>
      </c>
      <c r="M14" s="27" t="s">
        <v>31</v>
      </c>
      <c r="N14" s="27" t="s">
        <v>45</v>
      </c>
      <c r="O14" s="27" t="s">
        <v>72</v>
      </c>
      <c r="P14" s="27" t="s">
        <v>83</v>
      </c>
      <c r="Q14" s="61"/>
    </row>
    <row r="15" spans="1:17">
      <c r="A15" s="65"/>
      <c r="B15" s="3" t="s">
        <v>1173</v>
      </c>
      <c r="C15" s="21" t="s">
        <v>1181</v>
      </c>
      <c r="D15" s="27" t="s">
        <v>31</v>
      </c>
      <c r="E15" s="34">
        <v>2813700</v>
      </c>
      <c r="F15" s="34">
        <v>9754600</v>
      </c>
      <c r="G15" s="34">
        <v>1393800</v>
      </c>
      <c r="H15" s="34">
        <v>13962100</v>
      </c>
      <c r="I15" s="34">
        <v>1983100</v>
      </c>
      <c r="J15" s="34">
        <v>8935800</v>
      </c>
      <c r="K15" s="34">
        <v>1149700</v>
      </c>
      <c r="L15" s="34">
        <v>12068600</v>
      </c>
      <c r="M15" s="34">
        <v>1999800</v>
      </c>
      <c r="N15" s="34">
        <v>8891000</v>
      </c>
      <c r="O15" s="34">
        <v>1124200</v>
      </c>
      <c r="P15" s="34">
        <v>12015000</v>
      </c>
      <c r="Q15" s="61"/>
    </row>
    <row r="16" spans="1:17">
      <c r="A16" s="65"/>
      <c r="B16" s="2"/>
      <c r="C16" s="21" t="s">
        <v>1175</v>
      </c>
      <c r="D16" s="27" t="s">
        <v>45</v>
      </c>
      <c r="E16" s="34">
        <v>869800</v>
      </c>
      <c r="F16" s="34">
        <v>1149600</v>
      </c>
      <c r="G16" s="34">
        <v>135400</v>
      </c>
      <c r="H16" s="34">
        <v>2154800</v>
      </c>
      <c r="I16" s="34">
        <v>1096200</v>
      </c>
      <c r="J16" s="34">
        <v>1247500</v>
      </c>
      <c r="K16" s="34">
        <v>123000</v>
      </c>
      <c r="L16" s="34">
        <v>2466700</v>
      </c>
      <c r="M16" s="34">
        <v>1079400</v>
      </c>
      <c r="N16" s="34">
        <v>1950500</v>
      </c>
      <c r="O16" s="34">
        <v>109800</v>
      </c>
      <c r="P16" s="34">
        <v>3139700</v>
      </c>
      <c r="Q16" s="61"/>
    </row>
    <row r="17" spans="1:17">
      <c r="A17" s="65"/>
      <c r="B17" s="1"/>
      <c r="C17" s="21" t="s">
        <v>1260</v>
      </c>
      <c r="D17" s="27" t="s">
        <v>72</v>
      </c>
      <c r="E17" s="34">
        <v>3683500</v>
      </c>
      <c r="F17" s="34">
        <v>10904200</v>
      </c>
      <c r="G17" s="34">
        <v>1529200</v>
      </c>
      <c r="H17" s="34">
        <v>16116900</v>
      </c>
      <c r="I17" s="34">
        <v>3079300</v>
      </c>
      <c r="J17" s="34">
        <v>10183300</v>
      </c>
      <c r="K17" s="34">
        <v>1272700</v>
      </c>
      <c r="L17" s="34">
        <v>14535300</v>
      </c>
      <c r="M17" s="34">
        <v>3079200</v>
      </c>
      <c r="N17" s="34">
        <v>10841500</v>
      </c>
      <c r="O17" s="34">
        <v>1234000</v>
      </c>
      <c r="P17" s="34">
        <v>15154700</v>
      </c>
      <c r="Q17" s="61"/>
    </row>
    <row r="18" spans="1:17">
      <c r="A18" s="65"/>
      <c r="B18" s="3" t="s">
        <v>1182</v>
      </c>
      <c r="C18" s="21" t="s">
        <v>924</v>
      </c>
      <c r="D18" s="27" t="s">
        <v>83</v>
      </c>
      <c r="E18" s="34">
        <v>5300</v>
      </c>
      <c r="F18" s="34">
        <v>76600</v>
      </c>
      <c r="G18" s="34">
        <v>72700</v>
      </c>
      <c r="H18" s="34">
        <v>154600</v>
      </c>
      <c r="I18" s="34">
        <v>0</v>
      </c>
      <c r="J18" s="34">
        <v>119800</v>
      </c>
      <c r="K18" s="34">
        <v>34700</v>
      </c>
      <c r="L18" s="34">
        <v>154500</v>
      </c>
      <c r="M18" s="34">
        <v>5500</v>
      </c>
      <c r="N18" s="34">
        <v>94500</v>
      </c>
      <c r="O18" s="34">
        <v>53400</v>
      </c>
      <c r="P18" s="34">
        <v>153400</v>
      </c>
      <c r="Q18" s="61"/>
    </row>
    <row r="19" spans="1:17">
      <c r="A19" s="65"/>
      <c r="B19" s="2"/>
      <c r="C19" s="21" t="s">
        <v>627</v>
      </c>
      <c r="D19" s="27" t="s">
        <v>88</v>
      </c>
      <c r="E19" s="34">
        <v>1900</v>
      </c>
      <c r="F19" s="34">
        <v>0</v>
      </c>
      <c r="G19" s="34">
        <v>17000</v>
      </c>
      <c r="H19" s="34">
        <v>18900</v>
      </c>
      <c r="I19" s="34">
        <v>15600</v>
      </c>
      <c r="J19" s="34">
        <v>112800</v>
      </c>
      <c r="K19" s="34">
        <v>20200</v>
      </c>
      <c r="L19" s="34">
        <v>148600</v>
      </c>
      <c r="M19" s="34">
        <v>2000</v>
      </c>
      <c r="N19" s="34">
        <v>0</v>
      </c>
      <c r="O19" s="34">
        <v>13600</v>
      </c>
      <c r="P19" s="34">
        <v>15600</v>
      </c>
      <c r="Q19" s="61"/>
    </row>
    <row r="20" spans="1:17">
      <c r="A20" s="65"/>
      <c r="B20" s="2"/>
      <c r="C20" s="21" t="s">
        <v>626</v>
      </c>
      <c r="D20" s="27" t="s">
        <v>90</v>
      </c>
      <c r="E20" s="34">
        <v>21800</v>
      </c>
      <c r="F20" s="34">
        <v>109900</v>
      </c>
      <c r="G20" s="34">
        <v>1600</v>
      </c>
      <c r="H20" s="34">
        <v>133300</v>
      </c>
      <c r="I20" s="34">
        <v>0</v>
      </c>
      <c r="J20" s="34">
        <v>0</v>
      </c>
      <c r="K20" s="34">
        <v>0</v>
      </c>
      <c r="L20" s="34">
        <v>0</v>
      </c>
      <c r="M20" s="34">
        <v>5700</v>
      </c>
      <c r="N20" s="34">
        <v>123100</v>
      </c>
      <c r="O20" s="34">
        <v>1700</v>
      </c>
      <c r="P20" s="34">
        <v>130500</v>
      </c>
      <c r="Q20" s="61"/>
    </row>
    <row r="21" spans="1:17">
      <c r="A21" s="65"/>
      <c r="B21" s="2"/>
      <c r="C21" s="21" t="s">
        <v>1160</v>
      </c>
      <c r="D21" s="27" t="s">
        <v>267</v>
      </c>
      <c r="E21" s="34">
        <v>29000</v>
      </c>
      <c r="F21" s="34">
        <v>186500</v>
      </c>
      <c r="G21" s="34">
        <v>91300</v>
      </c>
      <c r="H21" s="34">
        <v>306800</v>
      </c>
      <c r="I21" s="34">
        <v>15600</v>
      </c>
      <c r="J21" s="34">
        <v>232600</v>
      </c>
      <c r="K21" s="34">
        <v>54900</v>
      </c>
      <c r="L21" s="34">
        <v>303100</v>
      </c>
      <c r="M21" s="34">
        <v>13200</v>
      </c>
      <c r="N21" s="34">
        <v>217600</v>
      </c>
      <c r="O21" s="34">
        <v>68700</v>
      </c>
      <c r="P21" s="34">
        <v>299500</v>
      </c>
      <c r="Q21" s="61"/>
    </row>
    <row r="22" spans="1:17">
      <c r="A22" s="65"/>
      <c r="B22" s="2"/>
      <c r="C22" s="21" t="s">
        <v>1175</v>
      </c>
      <c r="D22" s="27" t="s">
        <v>268</v>
      </c>
      <c r="E22" s="34">
        <v>4100</v>
      </c>
      <c r="F22" s="34">
        <v>0</v>
      </c>
      <c r="G22" s="34">
        <v>100</v>
      </c>
      <c r="H22" s="34">
        <v>4200</v>
      </c>
      <c r="I22" s="34">
        <v>1800</v>
      </c>
      <c r="J22" s="34">
        <v>0</v>
      </c>
      <c r="K22" s="34">
        <v>100</v>
      </c>
      <c r="L22" s="34">
        <v>1900</v>
      </c>
      <c r="M22" s="34">
        <v>1400</v>
      </c>
      <c r="N22" s="34">
        <v>0</v>
      </c>
      <c r="O22" s="34">
        <v>100</v>
      </c>
      <c r="P22" s="34">
        <v>1500</v>
      </c>
      <c r="Q22" s="61"/>
    </row>
    <row r="23" spans="1:17">
      <c r="A23" s="65"/>
      <c r="B23" s="2"/>
      <c r="C23" s="21" t="s">
        <v>1261</v>
      </c>
      <c r="D23" s="27" t="s">
        <v>269</v>
      </c>
      <c r="E23" s="34">
        <v>33100</v>
      </c>
      <c r="F23" s="34">
        <v>186500</v>
      </c>
      <c r="G23" s="34">
        <v>91400</v>
      </c>
      <c r="H23" s="34">
        <v>311000</v>
      </c>
      <c r="I23" s="34">
        <v>17400</v>
      </c>
      <c r="J23" s="34">
        <v>232600</v>
      </c>
      <c r="K23" s="34">
        <v>55000</v>
      </c>
      <c r="L23" s="34">
        <v>305000</v>
      </c>
      <c r="M23" s="34">
        <v>14600</v>
      </c>
      <c r="N23" s="34">
        <v>217600</v>
      </c>
      <c r="O23" s="34">
        <v>68800</v>
      </c>
      <c r="P23" s="34">
        <v>301000</v>
      </c>
      <c r="Q23" s="61"/>
    </row>
    <row r="24" spans="1:17" ht="25.5">
      <c r="A24" s="65"/>
      <c r="B24" s="1"/>
      <c r="C24" s="21" t="s">
        <v>977</v>
      </c>
      <c r="D24" s="27" t="s">
        <v>33</v>
      </c>
      <c r="E24" s="34">
        <v>1800</v>
      </c>
      <c r="F24" s="34">
        <v>0</v>
      </c>
      <c r="G24" s="34">
        <v>7300</v>
      </c>
      <c r="H24" s="34">
        <v>9100</v>
      </c>
      <c r="I24" s="34">
        <v>1300</v>
      </c>
      <c r="J24" s="34">
        <v>109100</v>
      </c>
      <c r="K24" s="34">
        <v>3900</v>
      </c>
      <c r="L24" s="34">
        <v>114300</v>
      </c>
      <c r="M24" s="34">
        <v>1800</v>
      </c>
      <c r="N24" s="34">
        <v>0</v>
      </c>
      <c r="O24" s="34">
        <v>3900</v>
      </c>
      <c r="P24" s="34">
        <v>5700</v>
      </c>
      <c r="Q24" s="61"/>
    </row>
    <row r="25" spans="1:17">
      <c r="A25" s="65"/>
      <c r="B25" s="1" t="s">
        <v>1222</v>
      </c>
      <c r="C25" s="1"/>
      <c r="D25" s="27" t="s">
        <v>35</v>
      </c>
      <c r="E25" s="34">
        <v>3716600</v>
      </c>
      <c r="F25" s="34">
        <v>11090700</v>
      </c>
      <c r="G25" s="34">
        <v>1620600</v>
      </c>
      <c r="H25" s="34">
        <v>16427900</v>
      </c>
      <c r="I25" s="34">
        <v>3096700</v>
      </c>
      <c r="J25" s="34">
        <v>10415900</v>
      </c>
      <c r="K25" s="34">
        <v>1327700</v>
      </c>
      <c r="L25" s="34">
        <v>14840300</v>
      </c>
      <c r="M25" s="34">
        <v>3093800</v>
      </c>
      <c r="N25" s="34">
        <v>11059100</v>
      </c>
      <c r="O25" s="34">
        <v>1302800</v>
      </c>
      <c r="P25" s="34">
        <v>15455700</v>
      </c>
      <c r="Q25" s="61"/>
    </row>
    <row r="26" spans="1:17">
      <c r="A26" s="65"/>
      <c r="B26" s="3" t="s">
        <v>1106</v>
      </c>
      <c r="C26" s="21" t="s">
        <v>809</v>
      </c>
      <c r="D26" s="27" t="s">
        <v>36</v>
      </c>
      <c r="E26" s="34">
        <v>21800</v>
      </c>
      <c r="F26" s="34">
        <v>109900</v>
      </c>
      <c r="G26" s="34">
        <v>1600</v>
      </c>
      <c r="H26" s="34">
        <v>133300</v>
      </c>
      <c r="I26" s="34">
        <v>8200</v>
      </c>
      <c r="J26" s="34">
        <v>3700</v>
      </c>
      <c r="K26" s="34">
        <v>3000</v>
      </c>
      <c r="L26" s="34">
        <v>14900</v>
      </c>
      <c r="M26" s="34">
        <v>5700</v>
      </c>
      <c r="N26" s="34">
        <v>123100</v>
      </c>
      <c r="O26" s="34">
        <v>1700</v>
      </c>
      <c r="P26" s="34">
        <v>130500</v>
      </c>
      <c r="Q26" s="61"/>
    </row>
    <row r="27" spans="1:17">
      <c r="A27" s="65"/>
      <c r="B27" s="2"/>
      <c r="C27" s="21" t="s">
        <v>1108</v>
      </c>
      <c r="D27" s="27" t="s">
        <v>38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61"/>
    </row>
    <row r="28" spans="1:17">
      <c r="A28" s="65"/>
      <c r="B28" s="3"/>
      <c r="C28" s="20" t="s">
        <v>1219</v>
      </c>
      <c r="D28" s="29" t="s">
        <v>39</v>
      </c>
      <c r="E28" s="37">
        <v>21800</v>
      </c>
      <c r="F28" s="37">
        <v>109900</v>
      </c>
      <c r="G28" s="37">
        <v>1600</v>
      </c>
      <c r="H28" s="37">
        <v>133300</v>
      </c>
      <c r="I28" s="37">
        <v>8200</v>
      </c>
      <c r="J28" s="37">
        <v>3700</v>
      </c>
      <c r="K28" s="37">
        <v>3000</v>
      </c>
      <c r="L28" s="37">
        <v>14900</v>
      </c>
      <c r="M28" s="37">
        <v>5700</v>
      </c>
      <c r="N28" s="37">
        <v>123100</v>
      </c>
      <c r="O28" s="37">
        <v>1700</v>
      </c>
      <c r="P28" s="37">
        <v>130500</v>
      </c>
      <c r="Q28" s="61"/>
    </row>
    <row r="29" spans="1:17">
      <c r="B29" s="62" t="s">
        <v>1472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1:17">
      <c r="B30" s="50" t="s">
        <v>1473</v>
      </c>
    </row>
  </sheetData>
  <mergeCells count="19">
    <mergeCell ref="A6:B6"/>
    <mergeCell ref="A8:B8"/>
    <mergeCell ref="B10:I10"/>
    <mergeCell ref="E12:H12"/>
    <mergeCell ref="I12:L12"/>
    <mergeCell ref="B11:P11"/>
    <mergeCell ref="A12:A28"/>
    <mergeCell ref="M12:P12"/>
    <mergeCell ref="B15:B17"/>
    <mergeCell ref="A1:C1"/>
    <mergeCell ref="A2:C2"/>
    <mergeCell ref="A4:B4"/>
    <mergeCell ref="D4:E4"/>
    <mergeCell ref="A5:B5"/>
    <mergeCell ref="B18:B24"/>
    <mergeCell ref="B25:C25"/>
    <mergeCell ref="B26:B28"/>
    <mergeCell ref="Q12:Q28"/>
    <mergeCell ref="B29:P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4"/>
  <sheetViews>
    <sheetView workbookViewId="0">
      <selection activeCell="A12" activeCellId="3" sqref="B23:P24 Q12:Q22 B11:P11 A12:A22"/>
    </sheetView>
  </sheetViews>
  <sheetFormatPr defaultColWidth="11.5703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>
      <c r="A9" s="15" t="s">
        <v>193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>
      <c r="A10" s="16"/>
      <c r="B10" s="57" t="s">
        <v>194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7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7">
      <c r="A12" s="65" t="s">
        <v>1470</v>
      </c>
      <c r="B12" s="16"/>
      <c r="C12" s="16"/>
      <c r="D12" s="16"/>
      <c r="E12" s="59" t="s">
        <v>1457</v>
      </c>
      <c r="F12" s="58"/>
      <c r="G12" s="59"/>
      <c r="H12" s="59" t="s">
        <v>1354</v>
      </c>
      <c r="I12" s="58"/>
      <c r="J12" s="59"/>
      <c r="K12" s="59" t="s">
        <v>1060</v>
      </c>
      <c r="L12" s="58"/>
      <c r="M12" s="59"/>
      <c r="N12" s="59" t="s">
        <v>1061</v>
      </c>
      <c r="O12" s="58"/>
      <c r="P12" s="59"/>
      <c r="Q12" s="61" t="s">
        <v>1471</v>
      </c>
    </row>
    <row r="13" spans="1:17" ht="25.5">
      <c r="A13" s="65"/>
      <c r="B13" s="16"/>
      <c r="C13" s="16"/>
      <c r="D13" s="16"/>
      <c r="E13" s="30" t="s">
        <v>1041</v>
      </c>
      <c r="F13" s="30" t="s">
        <v>905</v>
      </c>
      <c r="G13" s="30" t="s">
        <v>907</v>
      </c>
      <c r="H13" s="30" t="s">
        <v>1041</v>
      </c>
      <c r="I13" s="30" t="s">
        <v>905</v>
      </c>
      <c r="J13" s="30" t="s">
        <v>907</v>
      </c>
      <c r="K13" s="30" t="s">
        <v>1041</v>
      </c>
      <c r="L13" s="30" t="s">
        <v>905</v>
      </c>
      <c r="M13" s="30" t="s">
        <v>907</v>
      </c>
      <c r="N13" s="30" t="s">
        <v>1041</v>
      </c>
      <c r="O13" s="30" t="s">
        <v>905</v>
      </c>
      <c r="P13" s="30" t="s">
        <v>907</v>
      </c>
      <c r="Q13" s="61"/>
    </row>
    <row r="14" spans="1:17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31</v>
      </c>
      <c r="I14" s="27" t="s">
        <v>45</v>
      </c>
      <c r="J14" s="27" t="s">
        <v>72</v>
      </c>
      <c r="K14" s="27" t="s">
        <v>83</v>
      </c>
      <c r="L14" s="27" t="s">
        <v>88</v>
      </c>
      <c r="M14" s="27" t="s">
        <v>90</v>
      </c>
      <c r="N14" s="27" t="s">
        <v>83</v>
      </c>
      <c r="O14" s="27" t="s">
        <v>88</v>
      </c>
      <c r="P14" s="27" t="s">
        <v>90</v>
      </c>
      <c r="Q14" s="61"/>
    </row>
    <row r="15" spans="1:17">
      <c r="A15" s="65"/>
      <c r="B15" s="3" t="s">
        <v>1335</v>
      </c>
      <c r="C15" s="21" t="s">
        <v>608</v>
      </c>
      <c r="D15" s="27" t="s">
        <v>31</v>
      </c>
      <c r="E15" s="43"/>
      <c r="F15" s="34"/>
      <c r="G15" s="34"/>
      <c r="H15" s="43"/>
      <c r="I15" s="34"/>
      <c r="J15" s="34"/>
      <c r="K15" s="43"/>
      <c r="L15" s="34"/>
      <c r="M15" s="34"/>
      <c r="N15" s="43"/>
      <c r="O15" s="34"/>
      <c r="P15" s="34"/>
      <c r="Q15" s="61"/>
    </row>
    <row r="16" spans="1:17">
      <c r="A16" s="65"/>
      <c r="B16" s="2"/>
      <c r="C16" s="21" t="s">
        <v>1046</v>
      </c>
      <c r="D16" s="27" t="s">
        <v>45</v>
      </c>
      <c r="E16" s="43"/>
      <c r="F16" s="34"/>
      <c r="G16" s="34"/>
      <c r="H16" s="43"/>
      <c r="I16" s="34"/>
      <c r="J16" s="34"/>
      <c r="K16" s="43"/>
      <c r="L16" s="34"/>
      <c r="M16" s="34"/>
      <c r="N16" s="43"/>
      <c r="O16" s="34"/>
      <c r="P16" s="34"/>
      <c r="Q16" s="61"/>
    </row>
    <row r="17" spans="1:17">
      <c r="A17" s="65"/>
      <c r="B17" s="2"/>
      <c r="C17" s="21" t="s">
        <v>1148</v>
      </c>
      <c r="D17" s="27" t="s">
        <v>72</v>
      </c>
      <c r="E17" s="43">
        <v>0</v>
      </c>
      <c r="F17" s="34">
        <v>0</v>
      </c>
      <c r="G17" s="34">
        <v>0</v>
      </c>
      <c r="H17" s="43"/>
      <c r="I17" s="34"/>
      <c r="J17" s="34"/>
      <c r="K17" s="43">
        <v>0</v>
      </c>
      <c r="L17" s="34">
        <v>0</v>
      </c>
      <c r="M17" s="34">
        <v>0</v>
      </c>
      <c r="N17" s="43"/>
      <c r="O17" s="34"/>
      <c r="P17" s="34"/>
      <c r="Q17" s="61"/>
    </row>
    <row r="18" spans="1:17">
      <c r="A18" s="65"/>
      <c r="B18" s="2"/>
      <c r="C18" s="21" t="s">
        <v>571</v>
      </c>
      <c r="D18" s="27" t="s">
        <v>83</v>
      </c>
      <c r="E18" s="43"/>
      <c r="F18" s="34"/>
      <c r="G18" s="34"/>
      <c r="H18" s="43"/>
      <c r="I18" s="34"/>
      <c r="J18" s="34"/>
      <c r="K18" s="43"/>
      <c r="L18" s="34"/>
      <c r="M18" s="34"/>
      <c r="N18" s="43"/>
      <c r="O18" s="34"/>
      <c r="P18" s="34"/>
      <c r="Q18" s="61"/>
    </row>
    <row r="19" spans="1:17">
      <c r="A19" s="65"/>
      <c r="B19" s="2"/>
      <c r="C19" s="21" t="s">
        <v>569</v>
      </c>
      <c r="D19" s="27" t="s">
        <v>88</v>
      </c>
      <c r="E19" s="43">
        <v>5</v>
      </c>
      <c r="F19" s="34">
        <v>200</v>
      </c>
      <c r="G19" s="34">
        <v>200</v>
      </c>
      <c r="H19" s="43">
        <v>7</v>
      </c>
      <c r="I19" s="34">
        <v>900</v>
      </c>
      <c r="J19" s="34">
        <v>300</v>
      </c>
      <c r="K19" s="43">
        <v>13</v>
      </c>
      <c r="L19" s="34">
        <v>400</v>
      </c>
      <c r="M19" s="34">
        <v>400</v>
      </c>
      <c r="N19" s="43">
        <v>27</v>
      </c>
      <c r="O19" s="34">
        <v>900</v>
      </c>
      <c r="P19" s="34">
        <v>900</v>
      </c>
      <c r="Q19" s="61"/>
    </row>
    <row r="20" spans="1:17">
      <c r="A20" s="65"/>
      <c r="B20" s="1"/>
      <c r="C20" s="21" t="s">
        <v>1167</v>
      </c>
      <c r="D20" s="27" t="s">
        <v>90</v>
      </c>
      <c r="E20" s="43">
        <v>5</v>
      </c>
      <c r="F20" s="34">
        <v>200</v>
      </c>
      <c r="G20" s="34">
        <v>200</v>
      </c>
      <c r="H20" s="43">
        <v>7</v>
      </c>
      <c r="I20" s="34">
        <v>900</v>
      </c>
      <c r="J20" s="34">
        <v>300</v>
      </c>
      <c r="K20" s="43">
        <v>13</v>
      </c>
      <c r="L20" s="34">
        <v>400</v>
      </c>
      <c r="M20" s="34">
        <v>400</v>
      </c>
      <c r="N20" s="43">
        <v>27</v>
      </c>
      <c r="O20" s="34">
        <v>900</v>
      </c>
      <c r="P20" s="34">
        <v>900</v>
      </c>
      <c r="Q20" s="61"/>
    </row>
    <row r="21" spans="1:17">
      <c r="A21" s="65"/>
      <c r="B21" s="21" t="s">
        <v>1334</v>
      </c>
      <c r="C21" s="21" t="s">
        <v>1166</v>
      </c>
      <c r="D21" s="27" t="s">
        <v>267</v>
      </c>
      <c r="E21" s="43"/>
      <c r="F21" s="34"/>
      <c r="G21" s="34"/>
      <c r="H21" s="43"/>
      <c r="I21" s="34"/>
      <c r="J21" s="34"/>
      <c r="K21" s="43"/>
      <c r="L21" s="34"/>
      <c r="M21" s="34"/>
      <c r="N21" s="43"/>
      <c r="O21" s="34"/>
      <c r="P21" s="34"/>
      <c r="Q21" s="61"/>
    </row>
    <row r="22" spans="1:17">
      <c r="A22" s="65"/>
      <c r="B22" s="3" t="s">
        <v>1117</v>
      </c>
      <c r="C22" s="3"/>
      <c r="D22" s="29" t="s">
        <v>268</v>
      </c>
      <c r="E22" s="44">
        <v>5</v>
      </c>
      <c r="F22" s="37">
        <v>200</v>
      </c>
      <c r="G22" s="37">
        <v>200</v>
      </c>
      <c r="H22" s="44">
        <v>7</v>
      </c>
      <c r="I22" s="37">
        <v>900</v>
      </c>
      <c r="J22" s="37">
        <v>300</v>
      </c>
      <c r="K22" s="44">
        <v>13</v>
      </c>
      <c r="L22" s="37">
        <v>400</v>
      </c>
      <c r="M22" s="37">
        <v>400</v>
      </c>
      <c r="N22" s="44">
        <v>27</v>
      </c>
      <c r="O22" s="37">
        <v>900</v>
      </c>
      <c r="P22" s="37">
        <v>900</v>
      </c>
      <c r="Q22" s="61"/>
    </row>
    <row r="23" spans="1:17">
      <c r="B23" s="62" t="s">
        <v>1472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17">
      <c r="B24" s="50" t="s">
        <v>1473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11:P11"/>
    <mergeCell ref="Q12:Q22"/>
    <mergeCell ref="B23:P23"/>
    <mergeCell ref="A12:A22"/>
    <mergeCell ref="K12:M12"/>
    <mergeCell ref="N12:P12"/>
    <mergeCell ref="B15:B20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4"/>
  <sheetViews>
    <sheetView topLeftCell="H1" workbookViewId="0">
      <selection activeCell="M12" activeCellId="3" sqref="B23:L24 A12:A22 B11:L11 M12:M22"/>
    </sheetView>
  </sheetViews>
  <sheetFormatPr defaultColWidth="11.5703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3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</row>
    <row r="2" spans="1:13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</row>
    <row r="5" spans="1:13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</row>
    <row r="6" spans="1:13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</row>
    <row r="7" spans="1:13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</row>
    <row r="8" spans="1:13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</row>
    <row r="9" spans="1:13">
      <c r="A9" s="15" t="s">
        <v>196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3">
      <c r="A10" s="16"/>
      <c r="B10" s="57" t="s">
        <v>197</v>
      </c>
      <c r="C10" s="8"/>
      <c r="D10" s="8"/>
      <c r="E10" s="8"/>
      <c r="F10" s="8"/>
      <c r="G10" s="8"/>
      <c r="H10" s="8"/>
      <c r="I10" s="8"/>
      <c r="J10" s="16"/>
      <c r="K10" s="16"/>
      <c r="L10" s="16"/>
    </row>
    <row r="11" spans="1:13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3">
      <c r="A12" s="65" t="s">
        <v>1470</v>
      </c>
      <c r="B12" s="16"/>
      <c r="C12" s="16"/>
      <c r="D12" s="16"/>
      <c r="E12" s="59" t="s">
        <v>1457</v>
      </c>
      <c r="F12" s="59"/>
      <c r="G12" s="59" t="s">
        <v>1354</v>
      </c>
      <c r="H12" s="59"/>
      <c r="I12" s="59" t="s">
        <v>1060</v>
      </c>
      <c r="J12" s="59"/>
      <c r="K12" s="59" t="s">
        <v>1061</v>
      </c>
      <c r="L12" s="59"/>
      <c r="M12" s="61" t="s">
        <v>1471</v>
      </c>
    </row>
    <row r="13" spans="1:13">
      <c r="A13" s="65"/>
      <c r="B13" s="16"/>
      <c r="C13" s="16"/>
      <c r="D13" s="16"/>
      <c r="E13" s="30" t="s">
        <v>1041</v>
      </c>
      <c r="F13" s="30" t="s">
        <v>906</v>
      </c>
      <c r="G13" s="30" t="s">
        <v>1041</v>
      </c>
      <c r="H13" s="30" t="s">
        <v>906</v>
      </c>
      <c r="I13" s="30" t="s">
        <v>1041</v>
      </c>
      <c r="J13" s="30" t="s">
        <v>906</v>
      </c>
      <c r="K13" s="30" t="s">
        <v>1041</v>
      </c>
      <c r="L13" s="30" t="s">
        <v>906</v>
      </c>
      <c r="M13" s="61"/>
    </row>
    <row r="14" spans="1:13">
      <c r="A14" s="65"/>
      <c r="B14" s="16"/>
      <c r="C14" s="16"/>
      <c r="D14" s="16"/>
      <c r="E14" s="27" t="s">
        <v>31</v>
      </c>
      <c r="F14" s="27" t="s">
        <v>45</v>
      </c>
      <c r="G14" s="27" t="s">
        <v>31</v>
      </c>
      <c r="H14" s="27" t="s">
        <v>45</v>
      </c>
      <c r="I14" s="27" t="s">
        <v>72</v>
      </c>
      <c r="J14" s="27" t="s">
        <v>83</v>
      </c>
      <c r="K14" s="27" t="s">
        <v>72</v>
      </c>
      <c r="L14" s="27" t="s">
        <v>83</v>
      </c>
      <c r="M14" s="61"/>
    </row>
    <row r="15" spans="1:13">
      <c r="A15" s="65"/>
      <c r="B15" s="3" t="s">
        <v>1335</v>
      </c>
      <c r="C15" s="21" t="s">
        <v>608</v>
      </c>
      <c r="D15" s="27" t="s">
        <v>31</v>
      </c>
      <c r="E15" s="43"/>
      <c r="F15" s="34"/>
      <c r="G15" s="43"/>
      <c r="H15" s="34"/>
      <c r="I15" s="43"/>
      <c r="J15" s="34"/>
      <c r="K15" s="43"/>
      <c r="L15" s="34"/>
      <c r="M15" s="61"/>
    </row>
    <row r="16" spans="1:13">
      <c r="A16" s="65"/>
      <c r="B16" s="2"/>
      <c r="C16" s="21" t="s">
        <v>1046</v>
      </c>
      <c r="D16" s="27" t="s">
        <v>45</v>
      </c>
      <c r="E16" s="43"/>
      <c r="F16" s="34"/>
      <c r="G16" s="43"/>
      <c r="H16" s="34"/>
      <c r="I16" s="43"/>
      <c r="J16" s="34"/>
      <c r="K16" s="43"/>
      <c r="L16" s="34"/>
      <c r="M16" s="61"/>
    </row>
    <row r="17" spans="1:13">
      <c r="A17" s="65"/>
      <c r="B17" s="2"/>
      <c r="C17" s="21" t="s">
        <v>1148</v>
      </c>
      <c r="D17" s="27" t="s">
        <v>72</v>
      </c>
      <c r="E17" s="43">
        <v>0</v>
      </c>
      <c r="F17" s="34">
        <v>0</v>
      </c>
      <c r="G17" s="43"/>
      <c r="H17" s="34"/>
      <c r="I17" s="43">
        <v>0</v>
      </c>
      <c r="J17" s="34">
        <v>0</v>
      </c>
      <c r="K17" s="43"/>
      <c r="L17" s="34"/>
      <c r="M17" s="61"/>
    </row>
    <row r="18" spans="1:13">
      <c r="A18" s="65"/>
      <c r="B18" s="2"/>
      <c r="C18" s="21" t="s">
        <v>571</v>
      </c>
      <c r="D18" s="27" t="s">
        <v>83</v>
      </c>
      <c r="E18" s="43">
        <v>0</v>
      </c>
      <c r="F18" s="34">
        <v>0</v>
      </c>
      <c r="G18" s="43">
        <v>0</v>
      </c>
      <c r="H18" s="34">
        <v>0</v>
      </c>
      <c r="I18" s="43">
        <v>0</v>
      </c>
      <c r="J18" s="34">
        <v>0</v>
      </c>
      <c r="K18" s="43">
        <v>0</v>
      </c>
      <c r="L18" s="34">
        <v>0</v>
      </c>
      <c r="M18" s="61"/>
    </row>
    <row r="19" spans="1:13">
      <c r="A19" s="65"/>
      <c r="B19" s="2"/>
      <c r="C19" s="21" t="s">
        <v>569</v>
      </c>
      <c r="D19" s="27" t="s">
        <v>88</v>
      </c>
      <c r="E19" s="43">
        <v>0</v>
      </c>
      <c r="F19" s="34">
        <v>0</v>
      </c>
      <c r="G19" s="43">
        <v>3</v>
      </c>
      <c r="H19" s="34">
        <v>200</v>
      </c>
      <c r="I19" s="43">
        <v>1</v>
      </c>
      <c r="J19" s="34">
        <v>0</v>
      </c>
      <c r="K19" s="43">
        <v>13</v>
      </c>
      <c r="L19" s="34">
        <v>200</v>
      </c>
      <c r="M19" s="61"/>
    </row>
    <row r="20" spans="1:13">
      <c r="A20" s="65"/>
      <c r="B20" s="1"/>
      <c r="C20" s="21" t="s">
        <v>1167</v>
      </c>
      <c r="D20" s="27" t="s">
        <v>90</v>
      </c>
      <c r="E20" s="43">
        <v>0</v>
      </c>
      <c r="F20" s="34">
        <v>0</v>
      </c>
      <c r="G20" s="43">
        <v>3</v>
      </c>
      <c r="H20" s="34">
        <v>200</v>
      </c>
      <c r="I20" s="43">
        <v>1</v>
      </c>
      <c r="J20" s="34">
        <v>0</v>
      </c>
      <c r="K20" s="43">
        <v>13</v>
      </c>
      <c r="L20" s="34">
        <v>200</v>
      </c>
      <c r="M20" s="61"/>
    </row>
    <row r="21" spans="1:13">
      <c r="A21" s="65"/>
      <c r="B21" s="21" t="s">
        <v>1334</v>
      </c>
      <c r="C21" s="21" t="s">
        <v>1166</v>
      </c>
      <c r="D21" s="27" t="s">
        <v>267</v>
      </c>
      <c r="E21" s="43"/>
      <c r="F21" s="34"/>
      <c r="G21" s="43"/>
      <c r="H21" s="34"/>
      <c r="I21" s="43"/>
      <c r="J21" s="34"/>
      <c r="K21" s="43"/>
      <c r="L21" s="34"/>
      <c r="M21" s="61"/>
    </row>
    <row r="22" spans="1:13">
      <c r="A22" s="65"/>
      <c r="B22" s="3" t="s">
        <v>1117</v>
      </c>
      <c r="C22" s="3"/>
      <c r="D22" s="29" t="s">
        <v>268</v>
      </c>
      <c r="E22" s="44">
        <v>0</v>
      </c>
      <c r="F22" s="37">
        <v>0</v>
      </c>
      <c r="G22" s="44">
        <v>3</v>
      </c>
      <c r="H22" s="37">
        <v>200</v>
      </c>
      <c r="I22" s="44">
        <v>0</v>
      </c>
      <c r="J22" s="37">
        <v>0</v>
      </c>
      <c r="K22" s="44">
        <v>13</v>
      </c>
      <c r="L22" s="37">
        <v>200</v>
      </c>
      <c r="M22" s="61"/>
    </row>
    <row r="23" spans="1:13">
      <c r="B23" s="62" t="s">
        <v>1472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1:13">
      <c r="B24" s="50" t="s">
        <v>1473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B11:L11"/>
    <mergeCell ref="M12:M22"/>
    <mergeCell ref="B23:L23"/>
    <mergeCell ref="A12:A22"/>
    <mergeCell ref="K12:L12"/>
    <mergeCell ref="B15:B20"/>
    <mergeCell ref="B22:C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1"/>
  <sheetViews>
    <sheetView workbookViewId="0">
      <selection activeCell="A12" activeCellId="3" sqref="B20:L21 M12:M19 B11:L11 A12:A19"/>
    </sheetView>
  </sheetViews>
  <sheetFormatPr defaultColWidth="11.5703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3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</row>
    <row r="2" spans="1:13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</row>
    <row r="5" spans="1:13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</row>
    <row r="6" spans="1:13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</row>
    <row r="7" spans="1:13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</row>
    <row r="8" spans="1:13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</row>
    <row r="9" spans="1:13">
      <c r="A9" s="15" t="s">
        <v>199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3">
      <c r="A10" s="16"/>
      <c r="B10" s="57" t="s">
        <v>200</v>
      </c>
      <c r="C10" s="8"/>
      <c r="D10" s="8"/>
      <c r="E10" s="8"/>
      <c r="F10" s="8"/>
      <c r="G10" s="8"/>
      <c r="H10" s="8"/>
      <c r="I10" s="8"/>
      <c r="J10" s="16"/>
      <c r="K10" s="16"/>
      <c r="L10" s="16"/>
    </row>
    <row r="11" spans="1:13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3">
      <c r="A12" s="65" t="s">
        <v>1470</v>
      </c>
      <c r="B12" s="16"/>
      <c r="C12" s="16"/>
      <c r="D12" s="16"/>
      <c r="E12" s="59" t="s">
        <v>1060</v>
      </c>
      <c r="F12" s="58"/>
      <c r="G12" s="58"/>
      <c r="H12" s="59"/>
      <c r="I12" s="59" t="s">
        <v>1445</v>
      </c>
      <c r="J12" s="58"/>
      <c r="K12" s="58"/>
      <c r="L12" s="59"/>
      <c r="M12" s="61" t="s">
        <v>1471</v>
      </c>
    </row>
    <row r="13" spans="1:13">
      <c r="A13" s="65"/>
      <c r="B13" s="16"/>
      <c r="C13" s="16"/>
      <c r="D13" s="16"/>
      <c r="E13" s="59" t="s">
        <v>900</v>
      </c>
      <c r="F13" s="58"/>
      <c r="G13" s="59"/>
      <c r="H13" s="59" t="s">
        <v>1179</v>
      </c>
      <c r="I13" s="59" t="s">
        <v>900</v>
      </c>
      <c r="J13" s="58"/>
      <c r="K13" s="59"/>
      <c r="L13" s="59" t="s">
        <v>1179</v>
      </c>
      <c r="M13" s="61"/>
    </row>
    <row r="14" spans="1:13">
      <c r="A14" s="65"/>
      <c r="B14" s="16"/>
      <c r="C14" s="16"/>
      <c r="D14" s="16"/>
      <c r="E14" s="30" t="s">
        <v>1197</v>
      </c>
      <c r="F14" s="30" t="s">
        <v>15</v>
      </c>
      <c r="G14" s="30" t="s">
        <v>16</v>
      </c>
      <c r="H14" s="59"/>
      <c r="I14" s="30" t="s">
        <v>1197</v>
      </c>
      <c r="J14" s="30" t="s">
        <v>15</v>
      </c>
      <c r="K14" s="30" t="s">
        <v>16</v>
      </c>
      <c r="L14" s="59"/>
      <c r="M14" s="61"/>
    </row>
    <row r="15" spans="1:13">
      <c r="A15" s="65"/>
      <c r="B15" s="16"/>
      <c r="C15" s="16"/>
      <c r="D15" s="16"/>
      <c r="E15" s="27" t="s">
        <v>31</v>
      </c>
      <c r="F15" s="27" t="s">
        <v>45</v>
      </c>
      <c r="G15" s="27" t="s">
        <v>72</v>
      </c>
      <c r="H15" s="27" t="s">
        <v>83</v>
      </c>
      <c r="I15" s="27" t="s">
        <v>31</v>
      </c>
      <c r="J15" s="27" t="s">
        <v>45</v>
      </c>
      <c r="K15" s="27" t="s">
        <v>72</v>
      </c>
      <c r="L15" s="27" t="s">
        <v>83</v>
      </c>
      <c r="M15" s="61"/>
    </row>
    <row r="16" spans="1:13">
      <c r="A16" s="65"/>
      <c r="B16" s="1" t="s">
        <v>1415</v>
      </c>
      <c r="C16" s="21" t="s">
        <v>1429</v>
      </c>
      <c r="D16" s="27" t="s">
        <v>31</v>
      </c>
      <c r="E16" s="34">
        <v>6822500</v>
      </c>
      <c r="F16" s="34">
        <v>197700</v>
      </c>
      <c r="G16" s="34">
        <v>4529400</v>
      </c>
      <c r="H16" s="34">
        <v>829300</v>
      </c>
      <c r="I16" s="34">
        <v>6523100</v>
      </c>
      <c r="J16" s="34">
        <v>265900</v>
      </c>
      <c r="K16" s="34">
        <v>4280900</v>
      </c>
      <c r="L16" s="34">
        <v>1615000</v>
      </c>
      <c r="M16" s="61"/>
    </row>
    <row r="17" spans="1:13">
      <c r="A17" s="65"/>
      <c r="B17" s="1"/>
      <c r="C17" s="21" t="s">
        <v>1055</v>
      </c>
      <c r="D17" s="27" t="s">
        <v>45</v>
      </c>
      <c r="E17" s="34">
        <v>3118100</v>
      </c>
      <c r="F17" s="34">
        <v>105000</v>
      </c>
      <c r="G17" s="34">
        <v>2053100</v>
      </c>
      <c r="H17" s="34">
        <v>213400</v>
      </c>
      <c r="I17" s="34">
        <v>2584900</v>
      </c>
      <c r="J17" s="34">
        <v>114200</v>
      </c>
      <c r="K17" s="34">
        <v>1691600</v>
      </c>
      <c r="L17" s="34">
        <v>335400</v>
      </c>
      <c r="M17" s="61"/>
    </row>
    <row r="18" spans="1:13">
      <c r="A18" s="65"/>
      <c r="B18" s="1" t="s">
        <v>1414</v>
      </c>
      <c r="C18" s="1"/>
      <c r="D18" s="27" t="s">
        <v>72</v>
      </c>
      <c r="E18" s="34">
        <v>500</v>
      </c>
      <c r="F18" s="34">
        <v>0</v>
      </c>
      <c r="G18" s="34">
        <v>500</v>
      </c>
      <c r="H18" s="34">
        <v>100</v>
      </c>
      <c r="I18" s="34">
        <v>600</v>
      </c>
      <c r="J18" s="34">
        <v>0</v>
      </c>
      <c r="K18" s="34">
        <v>500</v>
      </c>
      <c r="L18" s="34">
        <v>100</v>
      </c>
      <c r="M18" s="61"/>
    </row>
    <row r="19" spans="1:13">
      <c r="A19" s="65"/>
      <c r="B19" s="3" t="s">
        <v>1198</v>
      </c>
      <c r="C19" s="3"/>
      <c r="D19" s="29" t="s">
        <v>83</v>
      </c>
      <c r="E19" s="37">
        <v>9941100</v>
      </c>
      <c r="F19" s="37">
        <v>302700</v>
      </c>
      <c r="G19" s="37">
        <v>6583000</v>
      </c>
      <c r="H19" s="37">
        <v>1042800</v>
      </c>
      <c r="I19" s="37">
        <v>9108600</v>
      </c>
      <c r="J19" s="37">
        <v>380100</v>
      </c>
      <c r="K19" s="37">
        <v>5973000</v>
      </c>
      <c r="L19" s="37">
        <v>1950500</v>
      </c>
      <c r="M19" s="61"/>
    </row>
    <row r="20" spans="1:13">
      <c r="B20" s="62" t="s">
        <v>1472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1:13">
      <c r="B21" s="50" t="s">
        <v>1473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11:L11"/>
    <mergeCell ref="M12:M19"/>
    <mergeCell ref="B20:L20"/>
    <mergeCell ref="A12:A19"/>
    <mergeCell ref="B18:C18"/>
    <mergeCell ref="B19:C19"/>
    <mergeCell ref="E13:G13"/>
    <mergeCell ref="H13:H14"/>
    <mergeCell ref="I13:K13"/>
    <mergeCell ref="L13:L14"/>
    <mergeCell ref="B16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7"/>
  <sheetViews>
    <sheetView workbookViewId="0">
      <selection activeCell="A12" activeCellId="4" sqref="A11:J11 K12:K25 B26:J26 B27 A12:A25"/>
    </sheetView>
  </sheetViews>
  <sheetFormatPr defaultColWidth="11.5703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1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</row>
    <row r="2" spans="1:11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</row>
    <row r="3" spans="1:11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</row>
    <row r="5" spans="1:11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</row>
    <row r="6" spans="1:11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</row>
    <row r="7" spans="1:11">
      <c r="A7" s="17"/>
      <c r="B7" s="17"/>
      <c r="C7" s="24"/>
      <c r="D7" s="16"/>
      <c r="E7" s="16"/>
      <c r="F7" s="16"/>
      <c r="G7" s="16"/>
      <c r="H7" s="16"/>
      <c r="I7" s="16"/>
      <c r="J7" s="16"/>
    </row>
    <row r="8" spans="1:11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</row>
    <row r="9" spans="1:11">
      <c r="A9" s="15" t="s">
        <v>210</v>
      </c>
      <c r="B9" s="16"/>
      <c r="C9" s="16"/>
      <c r="D9" s="16"/>
      <c r="E9" s="16"/>
      <c r="F9" s="16"/>
      <c r="G9" s="16"/>
      <c r="H9" s="16"/>
      <c r="I9" s="16"/>
      <c r="J9" s="16"/>
    </row>
    <row r="10" spans="1:11">
      <c r="A10" s="16"/>
      <c r="B10" s="57" t="s">
        <v>211</v>
      </c>
      <c r="C10" s="8"/>
      <c r="D10" s="8"/>
      <c r="E10" s="8"/>
      <c r="F10" s="8"/>
      <c r="G10" s="8"/>
      <c r="H10" s="8"/>
      <c r="I10" s="8"/>
      <c r="J10" s="16"/>
    </row>
    <row r="11" spans="1:11" ht="17.100000000000001" customHeight="1">
      <c r="A11" s="54"/>
      <c r="B11" s="14" t="s">
        <v>1469</v>
      </c>
      <c r="C11" s="14"/>
      <c r="D11" s="14"/>
      <c r="E11" s="14"/>
      <c r="F11" s="14"/>
      <c r="G11" s="14"/>
      <c r="H11" s="14"/>
      <c r="I11" s="14"/>
      <c r="J11" s="14"/>
    </row>
    <row r="12" spans="1:11">
      <c r="A12" s="65" t="s">
        <v>1470</v>
      </c>
      <c r="B12" s="16"/>
      <c r="C12" s="16"/>
      <c r="D12" s="16"/>
      <c r="E12" s="59" t="s">
        <v>1457</v>
      </c>
      <c r="F12" s="59"/>
      <c r="G12" s="59" t="s">
        <v>1354</v>
      </c>
      <c r="H12" s="59"/>
      <c r="I12" s="59" t="s">
        <v>1445</v>
      </c>
      <c r="J12" s="59"/>
      <c r="K12" s="61" t="s">
        <v>1471</v>
      </c>
    </row>
    <row r="13" spans="1:11">
      <c r="A13" s="65"/>
      <c r="B13" s="16"/>
      <c r="C13" s="16"/>
      <c r="D13" s="16"/>
      <c r="E13" s="59" t="s">
        <v>942</v>
      </c>
      <c r="F13" s="59"/>
      <c r="G13" s="59" t="s">
        <v>942</v>
      </c>
      <c r="H13" s="59"/>
      <c r="I13" s="59" t="s">
        <v>942</v>
      </c>
      <c r="J13" s="59"/>
      <c r="K13" s="61"/>
    </row>
    <row r="14" spans="1:11">
      <c r="A14" s="65"/>
      <c r="B14" s="16"/>
      <c r="C14" s="16"/>
      <c r="D14" s="16"/>
      <c r="E14" s="30" t="s">
        <v>876</v>
      </c>
      <c r="F14" s="30" t="s">
        <v>735</v>
      </c>
      <c r="G14" s="30" t="s">
        <v>876</v>
      </c>
      <c r="H14" s="30" t="s">
        <v>735</v>
      </c>
      <c r="I14" s="30" t="s">
        <v>876</v>
      </c>
      <c r="J14" s="30" t="s">
        <v>735</v>
      </c>
      <c r="K14" s="61"/>
    </row>
    <row r="15" spans="1:11">
      <c r="A15" s="65"/>
      <c r="B15" s="16"/>
      <c r="C15" s="16"/>
      <c r="D15" s="16"/>
      <c r="E15" s="27" t="s">
        <v>31</v>
      </c>
      <c r="F15" s="27" t="s">
        <v>45</v>
      </c>
      <c r="G15" s="27" t="s">
        <v>31</v>
      </c>
      <c r="H15" s="27" t="s">
        <v>45</v>
      </c>
      <c r="I15" s="27" t="s">
        <v>31</v>
      </c>
      <c r="J15" s="27" t="s">
        <v>45</v>
      </c>
      <c r="K15" s="61"/>
    </row>
    <row r="16" spans="1:11">
      <c r="A16" s="65"/>
      <c r="B16" s="1" t="s">
        <v>595</v>
      </c>
      <c r="C16" s="1"/>
      <c r="D16" s="27" t="s">
        <v>31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61"/>
    </row>
    <row r="17" spans="1:11">
      <c r="A17" s="65"/>
      <c r="B17" s="1" t="s">
        <v>1304</v>
      </c>
      <c r="C17" s="1"/>
      <c r="D17" s="27" t="s">
        <v>45</v>
      </c>
      <c r="E17" s="34">
        <v>133400</v>
      </c>
      <c r="F17" s="34">
        <v>100</v>
      </c>
      <c r="G17" s="34">
        <v>124700</v>
      </c>
      <c r="H17" s="34">
        <v>400</v>
      </c>
      <c r="I17" s="34">
        <v>193000</v>
      </c>
      <c r="J17" s="34">
        <v>400</v>
      </c>
      <c r="K17" s="61"/>
    </row>
    <row r="18" spans="1:11" ht="25.5">
      <c r="A18" s="65"/>
      <c r="B18" s="21"/>
      <c r="C18" s="21" t="s">
        <v>1009</v>
      </c>
      <c r="D18" s="27" t="s">
        <v>72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61"/>
    </row>
    <row r="19" spans="1:11">
      <c r="A19" s="65"/>
      <c r="B19" s="1" t="s">
        <v>1305</v>
      </c>
      <c r="C19" s="1"/>
      <c r="D19" s="27" t="s">
        <v>83</v>
      </c>
      <c r="E19" s="34">
        <v>500</v>
      </c>
      <c r="F19" s="34">
        <v>0</v>
      </c>
      <c r="G19" s="34">
        <v>900</v>
      </c>
      <c r="H19" s="34">
        <v>0</v>
      </c>
      <c r="I19" s="34">
        <v>900</v>
      </c>
      <c r="J19" s="34">
        <v>0</v>
      </c>
      <c r="K19" s="61"/>
    </row>
    <row r="20" spans="1:11">
      <c r="A20" s="65"/>
      <c r="B20" s="1" t="s">
        <v>1303</v>
      </c>
      <c r="C20" s="1"/>
      <c r="D20" s="27" t="s">
        <v>88</v>
      </c>
      <c r="E20" s="34">
        <v>114900</v>
      </c>
      <c r="F20" s="34">
        <v>100</v>
      </c>
      <c r="G20" s="34">
        <v>122100</v>
      </c>
      <c r="H20" s="34">
        <v>200</v>
      </c>
      <c r="I20" s="34">
        <v>139600</v>
      </c>
      <c r="J20" s="34">
        <v>400</v>
      </c>
      <c r="K20" s="61"/>
    </row>
    <row r="21" spans="1:11">
      <c r="A21" s="65"/>
      <c r="B21" s="1" t="s">
        <v>1043</v>
      </c>
      <c r="C21" s="1"/>
      <c r="D21" s="27" t="s">
        <v>90</v>
      </c>
      <c r="E21" s="34">
        <v>70800</v>
      </c>
      <c r="F21" s="34">
        <v>400</v>
      </c>
      <c r="G21" s="34">
        <v>79100</v>
      </c>
      <c r="H21" s="34">
        <v>300</v>
      </c>
      <c r="I21" s="34">
        <v>75200</v>
      </c>
      <c r="J21" s="34">
        <v>300</v>
      </c>
      <c r="K21" s="61"/>
    </row>
    <row r="22" spans="1:11">
      <c r="A22" s="65"/>
      <c r="B22" s="1" t="s">
        <v>1042</v>
      </c>
      <c r="C22" s="1"/>
      <c r="D22" s="27" t="s">
        <v>267</v>
      </c>
      <c r="E22" s="34">
        <v>75800</v>
      </c>
      <c r="F22" s="34">
        <v>700</v>
      </c>
      <c r="G22" s="34">
        <v>44000</v>
      </c>
      <c r="H22" s="34">
        <v>200</v>
      </c>
      <c r="I22" s="34">
        <v>34600</v>
      </c>
      <c r="J22" s="34">
        <v>100</v>
      </c>
      <c r="K22" s="61"/>
    </row>
    <row r="23" spans="1:11">
      <c r="A23" s="65"/>
      <c r="B23" s="1" t="s">
        <v>785</v>
      </c>
      <c r="C23" s="1"/>
      <c r="D23" s="27" t="s">
        <v>268</v>
      </c>
      <c r="E23" s="34">
        <v>1763500</v>
      </c>
      <c r="F23" s="34">
        <v>1100</v>
      </c>
      <c r="G23" s="34">
        <v>2111800</v>
      </c>
      <c r="H23" s="34">
        <v>2200</v>
      </c>
      <c r="I23" s="34">
        <v>2711800</v>
      </c>
      <c r="J23" s="34">
        <v>2200</v>
      </c>
      <c r="K23" s="61"/>
    </row>
    <row r="24" spans="1:11">
      <c r="A24" s="65"/>
      <c r="B24" s="1" t="s">
        <v>787</v>
      </c>
      <c r="C24" s="1"/>
      <c r="D24" s="27" t="s">
        <v>269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61"/>
    </row>
    <row r="25" spans="1:11">
      <c r="A25" s="65"/>
      <c r="B25" s="3" t="s">
        <v>1198</v>
      </c>
      <c r="C25" s="3"/>
      <c r="D25" s="29" t="s">
        <v>33</v>
      </c>
      <c r="E25" s="37">
        <v>2158900</v>
      </c>
      <c r="F25" s="37">
        <v>2400</v>
      </c>
      <c r="G25" s="37">
        <v>2482600</v>
      </c>
      <c r="H25" s="37">
        <v>3300</v>
      </c>
      <c r="I25" s="37">
        <v>3155100</v>
      </c>
      <c r="J25" s="37">
        <v>3400</v>
      </c>
      <c r="K25" s="61"/>
    </row>
    <row r="26" spans="1:11">
      <c r="B26" s="62" t="s">
        <v>1472</v>
      </c>
      <c r="C26" s="62"/>
      <c r="D26" s="62"/>
      <c r="E26" s="62"/>
      <c r="F26" s="62"/>
      <c r="G26" s="62"/>
      <c r="H26" s="62"/>
      <c r="I26" s="62"/>
      <c r="J26" s="62"/>
    </row>
    <row r="27" spans="1:11">
      <c r="B27" s="50" t="s">
        <v>1473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B11:J11"/>
    <mergeCell ref="K12:K25"/>
    <mergeCell ref="B26:J26"/>
    <mergeCell ref="A12:A25"/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5"/>
  <sheetViews>
    <sheetView zoomScale="40" zoomScaleNormal="40" workbookViewId="0">
      <selection activeCell="H69" sqref="H69"/>
    </sheetView>
  </sheetViews>
  <sheetFormatPr defaultColWidth="11.5703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6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6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>
      <c r="A9" s="15" t="s">
        <v>213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>
      <c r="A10" s="16"/>
      <c r="B10" s="57" t="s">
        <v>214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6">
      <c r="A12" s="65" t="s">
        <v>1470</v>
      </c>
      <c r="B12" s="16"/>
      <c r="C12" s="16"/>
      <c r="D12" s="16"/>
      <c r="E12" s="59" t="s">
        <v>1457</v>
      </c>
      <c r="F12" s="58"/>
      <c r="G12" s="58"/>
      <c r="H12" s="58"/>
      <c r="I12" s="58"/>
      <c r="J12" s="58"/>
      <c r="K12" s="59"/>
      <c r="L12" s="59" t="s">
        <v>1354</v>
      </c>
      <c r="M12" s="58"/>
      <c r="N12" s="58"/>
      <c r="O12" s="58"/>
      <c r="P12" s="58"/>
      <c r="Q12" s="58"/>
      <c r="R12" s="59"/>
      <c r="S12" s="59" t="s">
        <v>1445</v>
      </c>
      <c r="T12" s="58"/>
      <c r="U12" s="58"/>
      <c r="V12" s="58"/>
      <c r="W12" s="58"/>
      <c r="X12" s="58"/>
      <c r="Y12" s="59"/>
      <c r="Z12" s="61" t="s">
        <v>1471</v>
      </c>
    </row>
    <row r="13" spans="1:26">
      <c r="A13" s="65"/>
      <c r="B13" s="16"/>
      <c r="C13" s="16"/>
      <c r="D13" s="16"/>
      <c r="E13" s="59" t="s">
        <v>1023</v>
      </c>
      <c r="F13" s="59"/>
      <c r="G13" s="59" t="s">
        <v>1021</v>
      </c>
      <c r="H13" s="58"/>
      <c r="I13" s="59"/>
      <c r="J13" s="59" t="s">
        <v>1343</v>
      </c>
      <c r="K13" s="59" t="s">
        <v>1198</v>
      </c>
      <c r="L13" s="59" t="s">
        <v>1023</v>
      </c>
      <c r="M13" s="59"/>
      <c r="N13" s="59" t="s">
        <v>1021</v>
      </c>
      <c r="O13" s="58"/>
      <c r="P13" s="59"/>
      <c r="Q13" s="59" t="s">
        <v>1343</v>
      </c>
      <c r="R13" s="59" t="s">
        <v>1198</v>
      </c>
      <c r="S13" s="59" t="s">
        <v>1023</v>
      </c>
      <c r="T13" s="59"/>
      <c r="U13" s="59" t="s">
        <v>1021</v>
      </c>
      <c r="V13" s="58"/>
      <c r="W13" s="59"/>
      <c r="X13" s="59" t="s">
        <v>1343</v>
      </c>
      <c r="Y13" s="59" t="s">
        <v>1198</v>
      </c>
      <c r="Z13" s="61"/>
    </row>
    <row r="14" spans="1:26">
      <c r="A14" s="65"/>
      <c r="B14" s="16"/>
      <c r="C14" s="16"/>
      <c r="D14" s="16"/>
      <c r="E14" s="30" t="s">
        <v>928</v>
      </c>
      <c r="F14" s="30" t="s">
        <v>1348</v>
      </c>
      <c r="G14" s="30" t="s">
        <v>646</v>
      </c>
      <c r="H14" s="30" t="s">
        <v>567</v>
      </c>
      <c r="I14" s="30" t="s">
        <v>559</v>
      </c>
      <c r="J14" s="59"/>
      <c r="K14" s="59"/>
      <c r="L14" s="30" t="s">
        <v>928</v>
      </c>
      <c r="M14" s="30" t="s">
        <v>1348</v>
      </c>
      <c r="N14" s="30" t="s">
        <v>646</v>
      </c>
      <c r="O14" s="30" t="s">
        <v>567</v>
      </c>
      <c r="P14" s="30" t="s">
        <v>559</v>
      </c>
      <c r="Q14" s="59"/>
      <c r="R14" s="59"/>
      <c r="S14" s="30" t="s">
        <v>928</v>
      </c>
      <c r="T14" s="30" t="s">
        <v>1348</v>
      </c>
      <c r="U14" s="30" t="s">
        <v>646</v>
      </c>
      <c r="V14" s="30" t="s">
        <v>567</v>
      </c>
      <c r="W14" s="30" t="s">
        <v>559</v>
      </c>
      <c r="X14" s="59"/>
      <c r="Y14" s="59"/>
      <c r="Z14" s="61"/>
    </row>
    <row r="15" spans="1:26">
      <c r="A15" s="65"/>
      <c r="B15" s="16"/>
      <c r="C15" s="16"/>
      <c r="D15" s="16"/>
      <c r="E15" s="27" t="s">
        <v>31</v>
      </c>
      <c r="F15" s="27" t="s">
        <v>45</v>
      </c>
      <c r="G15" s="27" t="s">
        <v>72</v>
      </c>
      <c r="H15" s="27" t="s">
        <v>83</v>
      </c>
      <c r="I15" s="27" t="s">
        <v>88</v>
      </c>
      <c r="J15" s="27" t="s">
        <v>90</v>
      </c>
      <c r="K15" s="27" t="s">
        <v>267</v>
      </c>
      <c r="L15" s="27" t="s">
        <v>31</v>
      </c>
      <c r="M15" s="27" t="s">
        <v>45</v>
      </c>
      <c r="N15" s="27" t="s">
        <v>72</v>
      </c>
      <c r="O15" s="27" t="s">
        <v>83</v>
      </c>
      <c r="P15" s="27" t="s">
        <v>88</v>
      </c>
      <c r="Q15" s="27" t="s">
        <v>90</v>
      </c>
      <c r="R15" s="27" t="s">
        <v>267</v>
      </c>
      <c r="S15" s="27" t="s">
        <v>31</v>
      </c>
      <c r="T15" s="27" t="s">
        <v>45</v>
      </c>
      <c r="U15" s="27" t="s">
        <v>72</v>
      </c>
      <c r="V15" s="27" t="s">
        <v>83</v>
      </c>
      <c r="W15" s="27" t="s">
        <v>88</v>
      </c>
      <c r="X15" s="27" t="s">
        <v>90</v>
      </c>
      <c r="Y15" s="27" t="s">
        <v>267</v>
      </c>
      <c r="Z15" s="61"/>
    </row>
    <row r="16" spans="1:26">
      <c r="A16" s="65"/>
      <c r="B16" s="3" t="s">
        <v>1092</v>
      </c>
      <c r="C16" s="21" t="s">
        <v>1010</v>
      </c>
      <c r="D16" s="27" t="s">
        <v>31</v>
      </c>
      <c r="E16" s="34">
        <v>2768700</v>
      </c>
      <c r="F16" s="34">
        <v>0</v>
      </c>
      <c r="G16" s="34">
        <v>155500</v>
      </c>
      <c r="H16" s="34">
        <v>17400</v>
      </c>
      <c r="I16" s="34">
        <v>25500</v>
      </c>
      <c r="J16" s="34">
        <v>0</v>
      </c>
      <c r="K16" s="34">
        <v>2967100</v>
      </c>
      <c r="L16" s="34">
        <v>2653400</v>
      </c>
      <c r="M16" s="34">
        <v>0</v>
      </c>
      <c r="N16" s="34">
        <v>87000</v>
      </c>
      <c r="O16" s="34">
        <v>15400</v>
      </c>
      <c r="P16" s="34">
        <v>18300</v>
      </c>
      <c r="Q16" s="34">
        <v>0</v>
      </c>
      <c r="R16" s="34">
        <v>2774100</v>
      </c>
      <c r="S16" s="34">
        <v>3277300</v>
      </c>
      <c r="T16" s="34">
        <v>0</v>
      </c>
      <c r="U16" s="34">
        <v>117400</v>
      </c>
      <c r="V16" s="34">
        <v>113800</v>
      </c>
      <c r="W16" s="34">
        <v>37500</v>
      </c>
      <c r="X16" s="34">
        <v>0</v>
      </c>
      <c r="Y16" s="34">
        <v>3546000</v>
      </c>
      <c r="Z16" s="61"/>
    </row>
    <row r="17" spans="1:26">
      <c r="A17" s="65"/>
      <c r="B17" s="2"/>
      <c r="C17" s="21" t="s">
        <v>1083</v>
      </c>
      <c r="D17" s="27" t="s">
        <v>45</v>
      </c>
      <c r="E17" s="34">
        <v>608900</v>
      </c>
      <c r="F17" s="34">
        <v>67100</v>
      </c>
      <c r="G17" s="34">
        <v>185400</v>
      </c>
      <c r="H17" s="34">
        <v>108100</v>
      </c>
      <c r="I17" s="34">
        <v>0</v>
      </c>
      <c r="J17" s="34">
        <v>13300</v>
      </c>
      <c r="K17" s="34">
        <v>982800</v>
      </c>
      <c r="L17" s="34">
        <v>461000</v>
      </c>
      <c r="M17" s="34">
        <v>64400</v>
      </c>
      <c r="N17" s="34">
        <v>174100</v>
      </c>
      <c r="O17" s="34">
        <v>51200</v>
      </c>
      <c r="P17" s="34">
        <v>0</v>
      </c>
      <c r="Q17" s="34">
        <v>18700</v>
      </c>
      <c r="R17" s="34">
        <v>769400</v>
      </c>
      <c r="S17" s="34">
        <v>428800</v>
      </c>
      <c r="T17" s="34">
        <v>74400</v>
      </c>
      <c r="U17" s="34">
        <v>206800</v>
      </c>
      <c r="V17" s="34">
        <v>48300</v>
      </c>
      <c r="W17" s="34">
        <v>0</v>
      </c>
      <c r="X17" s="34">
        <v>14400</v>
      </c>
      <c r="Y17" s="34">
        <v>772700</v>
      </c>
      <c r="Z17" s="61"/>
    </row>
    <row r="18" spans="1:26" ht="25.5">
      <c r="A18" s="65"/>
      <c r="B18" s="2"/>
      <c r="C18" s="21" t="s">
        <v>1085</v>
      </c>
      <c r="D18" s="27" t="s">
        <v>72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61"/>
    </row>
    <row r="19" spans="1:26">
      <c r="A19" s="65"/>
      <c r="B19" s="2"/>
      <c r="C19" s="21" t="s">
        <v>582</v>
      </c>
      <c r="D19" s="27" t="s">
        <v>83</v>
      </c>
      <c r="E19" s="34">
        <v>9709200</v>
      </c>
      <c r="F19" s="34">
        <v>3826200</v>
      </c>
      <c r="G19" s="34">
        <v>316000</v>
      </c>
      <c r="H19" s="34">
        <v>104300</v>
      </c>
      <c r="I19" s="34">
        <v>49600</v>
      </c>
      <c r="J19" s="34">
        <v>0</v>
      </c>
      <c r="K19" s="34">
        <v>14005300</v>
      </c>
      <c r="L19" s="34">
        <v>8665000</v>
      </c>
      <c r="M19" s="34">
        <v>3046900</v>
      </c>
      <c r="N19" s="34">
        <v>273800</v>
      </c>
      <c r="O19" s="34">
        <v>99100</v>
      </c>
      <c r="P19" s="34">
        <v>46200</v>
      </c>
      <c r="Q19" s="34">
        <v>0</v>
      </c>
      <c r="R19" s="34">
        <v>12131000</v>
      </c>
      <c r="S19" s="34">
        <v>8644800</v>
      </c>
      <c r="T19" s="34">
        <v>3023000</v>
      </c>
      <c r="U19" s="34">
        <v>269400</v>
      </c>
      <c r="V19" s="34">
        <v>102700</v>
      </c>
      <c r="W19" s="34">
        <v>44200</v>
      </c>
      <c r="X19" s="34">
        <v>0</v>
      </c>
      <c r="Y19" s="34">
        <v>12084100</v>
      </c>
      <c r="Z19" s="61"/>
    </row>
    <row r="20" spans="1:26">
      <c r="A20" s="65"/>
      <c r="B20" s="2"/>
      <c r="C20" s="21" t="s">
        <v>579</v>
      </c>
      <c r="D20" s="27" t="s">
        <v>88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61"/>
    </row>
    <row r="21" spans="1:26">
      <c r="A21" s="65"/>
      <c r="B21" s="2"/>
      <c r="C21" s="21" t="s">
        <v>761</v>
      </c>
      <c r="D21" s="27" t="s">
        <v>90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61"/>
    </row>
    <row r="22" spans="1:26">
      <c r="A22" s="65"/>
      <c r="B22" s="2"/>
      <c r="C22" s="21" t="s">
        <v>614</v>
      </c>
      <c r="D22" s="27" t="s">
        <v>267</v>
      </c>
      <c r="E22" s="18"/>
      <c r="F22" s="18"/>
      <c r="G22" s="18"/>
      <c r="H22" s="18"/>
      <c r="I22" s="18"/>
      <c r="J22" s="34">
        <v>181000</v>
      </c>
      <c r="K22" s="34">
        <v>181000</v>
      </c>
      <c r="L22" s="18"/>
      <c r="M22" s="18"/>
      <c r="N22" s="18"/>
      <c r="O22" s="18"/>
      <c r="P22" s="18"/>
      <c r="Q22" s="34">
        <v>168100</v>
      </c>
      <c r="R22" s="34">
        <v>168100</v>
      </c>
      <c r="S22" s="18"/>
      <c r="T22" s="18"/>
      <c r="U22" s="18"/>
      <c r="V22" s="18"/>
      <c r="W22" s="18"/>
      <c r="X22" s="34">
        <v>181700</v>
      </c>
      <c r="Y22" s="34">
        <v>181700</v>
      </c>
      <c r="Z22" s="61"/>
    </row>
    <row r="23" spans="1:26">
      <c r="A23" s="65"/>
      <c r="B23" s="2"/>
      <c r="C23" s="21" t="s">
        <v>1096</v>
      </c>
      <c r="D23" s="27" t="s">
        <v>268</v>
      </c>
      <c r="E23" s="34">
        <v>1200</v>
      </c>
      <c r="F23" s="34">
        <v>0</v>
      </c>
      <c r="G23" s="34">
        <v>400</v>
      </c>
      <c r="H23" s="34">
        <v>100</v>
      </c>
      <c r="I23" s="34">
        <v>200</v>
      </c>
      <c r="J23" s="34">
        <v>700</v>
      </c>
      <c r="K23" s="34">
        <v>2600</v>
      </c>
      <c r="L23" s="34">
        <v>0</v>
      </c>
      <c r="M23" s="34">
        <v>0</v>
      </c>
      <c r="N23" s="34">
        <v>1100</v>
      </c>
      <c r="O23" s="34">
        <v>0</v>
      </c>
      <c r="P23" s="34">
        <v>0</v>
      </c>
      <c r="Q23" s="34">
        <v>2800</v>
      </c>
      <c r="R23" s="34">
        <v>3900</v>
      </c>
      <c r="S23" s="34">
        <v>300</v>
      </c>
      <c r="T23" s="34">
        <v>800</v>
      </c>
      <c r="U23" s="34">
        <v>200</v>
      </c>
      <c r="V23" s="34">
        <v>0</v>
      </c>
      <c r="W23" s="34">
        <v>0</v>
      </c>
      <c r="X23" s="34">
        <v>3200</v>
      </c>
      <c r="Y23" s="34">
        <v>4500</v>
      </c>
      <c r="Z23" s="61"/>
    </row>
    <row r="24" spans="1:26">
      <c r="A24" s="65"/>
      <c r="B24" s="2"/>
      <c r="C24" s="21" t="s">
        <v>1093</v>
      </c>
      <c r="D24" s="27" t="s">
        <v>269</v>
      </c>
      <c r="E24" s="34">
        <v>102300</v>
      </c>
      <c r="F24" s="34">
        <v>9300</v>
      </c>
      <c r="G24" s="34">
        <v>0</v>
      </c>
      <c r="H24" s="34">
        <v>0</v>
      </c>
      <c r="I24" s="34">
        <v>0</v>
      </c>
      <c r="J24" s="34">
        <v>182300</v>
      </c>
      <c r="K24" s="34">
        <v>293900</v>
      </c>
      <c r="L24" s="34">
        <v>113200</v>
      </c>
      <c r="M24" s="34">
        <v>7300</v>
      </c>
      <c r="N24" s="34">
        <v>0</v>
      </c>
      <c r="O24" s="34">
        <v>0</v>
      </c>
      <c r="P24" s="34">
        <v>0</v>
      </c>
      <c r="Q24" s="34">
        <v>139200</v>
      </c>
      <c r="R24" s="34">
        <v>259700</v>
      </c>
      <c r="S24" s="34">
        <v>132100</v>
      </c>
      <c r="T24" s="34">
        <v>10300</v>
      </c>
      <c r="U24" s="34">
        <v>0</v>
      </c>
      <c r="V24" s="34">
        <v>0</v>
      </c>
      <c r="W24" s="34">
        <v>0</v>
      </c>
      <c r="X24" s="34">
        <v>105600</v>
      </c>
      <c r="Y24" s="34">
        <v>248000</v>
      </c>
      <c r="Z24" s="61"/>
    </row>
    <row r="25" spans="1:26">
      <c r="A25" s="65"/>
      <c r="B25" s="1"/>
      <c r="C25" s="21" t="s">
        <v>1250</v>
      </c>
      <c r="D25" s="27" t="s">
        <v>33</v>
      </c>
      <c r="E25" s="34">
        <v>13190300</v>
      </c>
      <c r="F25" s="34">
        <v>3902600</v>
      </c>
      <c r="G25" s="34">
        <v>657300</v>
      </c>
      <c r="H25" s="34">
        <v>229900</v>
      </c>
      <c r="I25" s="34">
        <v>75300</v>
      </c>
      <c r="J25" s="34">
        <v>377300</v>
      </c>
      <c r="K25" s="34">
        <v>18432700</v>
      </c>
      <c r="L25" s="34">
        <v>11892600</v>
      </c>
      <c r="M25" s="34">
        <v>3118600</v>
      </c>
      <c r="N25" s="34">
        <v>536000</v>
      </c>
      <c r="O25" s="34">
        <v>165700</v>
      </c>
      <c r="P25" s="34">
        <v>64500</v>
      </c>
      <c r="Q25" s="34">
        <v>328800</v>
      </c>
      <c r="R25" s="34">
        <v>16106200</v>
      </c>
      <c r="S25" s="34">
        <v>12483300</v>
      </c>
      <c r="T25" s="34">
        <v>3108500</v>
      </c>
      <c r="U25" s="34">
        <v>593800</v>
      </c>
      <c r="V25" s="34">
        <v>264800</v>
      </c>
      <c r="W25" s="34">
        <v>81700</v>
      </c>
      <c r="X25" s="34">
        <v>304900</v>
      </c>
      <c r="Y25" s="34">
        <v>16837000</v>
      </c>
      <c r="Z25" s="61"/>
    </row>
    <row r="26" spans="1:26">
      <c r="A26" s="65"/>
      <c r="B26" s="3" t="s">
        <v>778</v>
      </c>
      <c r="C26" s="21" t="s">
        <v>1316</v>
      </c>
      <c r="D26" s="27" t="s">
        <v>35</v>
      </c>
      <c r="E26" s="34">
        <v>11915000</v>
      </c>
      <c r="F26" s="34">
        <v>823500</v>
      </c>
      <c r="G26" s="34">
        <v>609100</v>
      </c>
      <c r="H26" s="34">
        <v>340300</v>
      </c>
      <c r="I26" s="34">
        <v>77500</v>
      </c>
      <c r="J26" s="34">
        <v>0</v>
      </c>
      <c r="K26" s="34">
        <v>13765400</v>
      </c>
      <c r="L26" s="34">
        <v>10424200</v>
      </c>
      <c r="M26" s="34">
        <v>755400</v>
      </c>
      <c r="N26" s="34">
        <v>626300</v>
      </c>
      <c r="O26" s="34">
        <v>210000</v>
      </c>
      <c r="P26" s="34">
        <v>116000</v>
      </c>
      <c r="Q26" s="34">
        <v>0</v>
      </c>
      <c r="R26" s="34">
        <v>12131900</v>
      </c>
      <c r="S26" s="34">
        <v>10832000</v>
      </c>
      <c r="T26" s="34">
        <v>683800</v>
      </c>
      <c r="U26" s="34">
        <v>598200</v>
      </c>
      <c r="V26" s="34">
        <v>262600</v>
      </c>
      <c r="W26" s="34">
        <v>77700</v>
      </c>
      <c r="X26" s="34">
        <v>0</v>
      </c>
      <c r="Y26" s="34">
        <v>12454300</v>
      </c>
      <c r="Z26" s="61"/>
    </row>
    <row r="27" spans="1:26">
      <c r="A27" s="65"/>
      <c r="B27" s="2"/>
      <c r="C27" s="21" t="s">
        <v>1319</v>
      </c>
      <c r="D27" s="27" t="s">
        <v>36</v>
      </c>
      <c r="E27" s="34">
        <v>299200</v>
      </c>
      <c r="F27" s="34">
        <v>50100</v>
      </c>
      <c r="G27" s="34">
        <v>0</v>
      </c>
      <c r="H27" s="34">
        <v>0</v>
      </c>
      <c r="I27" s="34">
        <v>0</v>
      </c>
      <c r="J27" s="34">
        <v>0</v>
      </c>
      <c r="K27" s="34">
        <v>349300</v>
      </c>
      <c r="L27" s="34">
        <v>435200</v>
      </c>
      <c r="M27" s="34">
        <v>25400</v>
      </c>
      <c r="N27" s="34">
        <v>0</v>
      </c>
      <c r="O27" s="34">
        <v>0</v>
      </c>
      <c r="P27" s="34">
        <v>0</v>
      </c>
      <c r="Q27" s="34">
        <v>0</v>
      </c>
      <c r="R27" s="34">
        <v>460600</v>
      </c>
      <c r="S27" s="34">
        <v>285500</v>
      </c>
      <c r="T27" s="34">
        <v>21100</v>
      </c>
      <c r="U27" s="34">
        <v>0</v>
      </c>
      <c r="V27" s="34">
        <v>0</v>
      </c>
      <c r="W27" s="34">
        <v>0</v>
      </c>
      <c r="X27" s="34">
        <v>0</v>
      </c>
      <c r="Y27" s="34">
        <v>306600</v>
      </c>
      <c r="Z27" s="61"/>
    </row>
    <row r="28" spans="1:26">
      <c r="A28" s="65"/>
      <c r="B28" s="2"/>
      <c r="C28" s="21" t="s">
        <v>1315</v>
      </c>
      <c r="D28" s="27" t="s">
        <v>38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61"/>
    </row>
    <row r="29" spans="1:26" ht="25.5">
      <c r="A29" s="65"/>
      <c r="B29" s="2"/>
      <c r="C29" s="21" t="s">
        <v>1084</v>
      </c>
      <c r="D29" s="27" t="s">
        <v>39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61"/>
    </row>
    <row r="30" spans="1:26">
      <c r="A30" s="65"/>
      <c r="B30" s="2"/>
      <c r="C30" s="21" t="s">
        <v>549</v>
      </c>
      <c r="D30" s="27" t="s">
        <v>40</v>
      </c>
      <c r="E30" s="34">
        <v>373600</v>
      </c>
      <c r="F30" s="34">
        <v>2369500</v>
      </c>
      <c r="G30" s="34">
        <v>0</v>
      </c>
      <c r="H30" s="34">
        <v>0</v>
      </c>
      <c r="I30" s="34">
        <v>0</v>
      </c>
      <c r="J30" s="34">
        <v>0</v>
      </c>
      <c r="K30" s="34">
        <v>2743100</v>
      </c>
      <c r="L30" s="34">
        <v>53300</v>
      </c>
      <c r="M30" s="34">
        <v>2074900</v>
      </c>
      <c r="N30" s="34">
        <v>0</v>
      </c>
      <c r="O30" s="34">
        <v>0</v>
      </c>
      <c r="P30" s="34">
        <v>0</v>
      </c>
      <c r="Q30" s="34">
        <v>0</v>
      </c>
      <c r="R30" s="34">
        <v>2128200</v>
      </c>
      <c r="S30" s="34">
        <v>48500</v>
      </c>
      <c r="T30" s="34">
        <v>2561200</v>
      </c>
      <c r="U30" s="34">
        <v>0</v>
      </c>
      <c r="V30" s="34">
        <v>0</v>
      </c>
      <c r="W30" s="34">
        <v>0</v>
      </c>
      <c r="X30" s="34">
        <v>0</v>
      </c>
      <c r="Y30" s="34">
        <v>2609700</v>
      </c>
      <c r="Z30" s="61"/>
    </row>
    <row r="31" spans="1:26">
      <c r="A31" s="65"/>
      <c r="B31" s="2"/>
      <c r="C31" s="21" t="s">
        <v>781</v>
      </c>
      <c r="D31" s="27" t="s">
        <v>41</v>
      </c>
      <c r="E31" s="34">
        <v>7500</v>
      </c>
      <c r="F31" s="34">
        <v>7300</v>
      </c>
      <c r="G31" s="34">
        <v>600</v>
      </c>
      <c r="H31" s="34">
        <v>0</v>
      </c>
      <c r="I31" s="34">
        <v>100</v>
      </c>
      <c r="J31" s="34">
        <v>700</v>
      </c>
      <c r="K31" s="34">
        <v>16200</v>
      </c>
      <c r="L31" s="34">
        <v>200</v>
      </c>
      <c r="M31" s="34">
        <v>0</v>
      </c>
      <c r="N31" s="34">
        <v>300</v>
      </c>
      <c r="O31" s="34">
        <v>0</v>
      </c>
      <c r="P31" s="34">
        <v>0</v>
      </c>
      <c r="Q31" s="34">
        <v>2800</v>
      </c>
      <c r="R31" s="34">
        <v>3300</v>
      </c>
      <c r="S31" s="34">
        <v>100</v>
      </c>
      <c r="T31" s="34">
        <v>100</v>
      </c>
      <c r="U31" s="34">
        <v>100</v>
      </c>
      <c r="V31" s="34">
        <v>0</v>
      </c>
      <c r="W31" s="34">
        <v>0</v>
      </c>
      <c r="X31" s="34">
        <v>3200</v>
      </c>
      <c r="Y31" s="34">
        <v>3500</v>
      </c>
      <c r="Z31" s="61"/>
    </row>
    <row r="32" spans="1:26">
      <c r="A32" s="65"/>
      <c r="B32" s="2"/>
      <c r="C32" s="21" t="s">
        <v>779</v>
      </c>
      <c r="D32" s="27" t="s">
        <v>42</v>
      </c>
      <c r="E32" s="34">
        <v>251700</v>
      </c>
      <c r="F32" s="34">
        <v>0</v>
      </c>
      <c r="G32" s="34">
        <v>500</v>
      </c>
      <c r="H32" s="34">
        <v>0</v>
      </c>
      <c r="I32" s="34">
        <v>1700</v>
      </c>
      <c r="J32" s="34">
        <v>64200</v>
      </c>
      <c r="K32" s="34">
        <v>318100</v>
      </c>
      <c r="L32" s="34">
        <v>228300</v>
      </c>
      <c r="M32" s="34">
        <v>0</v>
      </c>
      <c r="N32" s="34">
        <v>0</v>
      </c>
      <c r="O32" s="34">
        <v>0</v>
      </c>
      <c r="P32" s="34">
        <v>0</v>
      </c>
      <c r="Q32" s="34">
        <v>52300</v>
      </c>
      <c r="R32" s="34">
        <v>280600</v>
      </c>
      <c r="S32" s="34">
        <v>288500</v>
      </c>
      <c r="T32" s="34">
        <v>0</v>
      </c>
      <c r="U32" s="34">
        <v>0</v>
      </c>
      <c r="V32" s="34">
        <v>0</v>
      </c>
      <c r="W32" s="34">
        <v>200</v>
      </c>
      <c r="X32" s="34">
        <v>47500</v>
      </c>
      <c r="Y32" s="34">
        <v>336200</v>
      </c>
      <c r="Z32" s="61"/>
    </row>
    <row r="33" spans="1:26">
      <c r="A33" s="65"/>
      <c r="B33" s="1"/>
      <c r="C33" s="21" t="s">
        <v>1243</v>
      </c>
      <c r="D33" s="27" t="s">
        <v>43</v>
      </c>
      <c r="E33" s="34">
        <v>12847000</v>
      </c>
      <c r="F33" s="34">
        <v>3250400</v>
      </c>
      <c r="G33" s="34">
        <v>610200</v>
      </c>
      <c r="H33" s="34">
        <v>340300</v>
      </c>
      <c r="I33" s="34">
        <v>79300</v>
      </c>
      <c r="J33" s="34">
        <v>64900</v>
      </c>
      <c r="K33" s="34">
        <v>17192100</v>
      </c>
      <c r="L33" s="34">
        <v>11141200</v>
      </c>
      <c r="M33" s="34">
        <v>2855700</v>
      </c>
      <c r="N33" s="34">
        <v>626600</v>
      </c>
      <c r="O33" s="34">
        <v>210000</v>
      </c>
      <c r="P33" s="34">
        <v>116000</v>
      </c>
      <c r="Q33" s="34">
        <v>55100</v>
      </c>
      <c r="R33" s="34">
        <v>15004600</v>
      </c>
      <c r="S33" s="34">
        <v>11454600</v>
      </c>
      <c r="T33" s="34">
        <v>3266200</v>
      </c>
      <c r="U33" s="34">
        <v>598300</v>
      </c>
      <c r="V33" s="34">
        <v>262600</v>
      </c>
      <c r="W33" s="34">
        <v>77900</v>
      </c>
      <c r="X33" s="34">
        <v>50700</v>
      </c>
      <c r="Y33" s="34">
        <v>15710300</v>
      </c>
      <c r="Z33" s="61"/>
    </row>
    <row r="34" spans="1:26">
      <c r="A34" s="65"/>
      <c r="B34" s="1" t="s">
        <v>734</v>
      </c>
      <c r="C34" s="1"/>
      <c r="D34" s="27" t="s">
        <v>44</v>
      </c>
      <c r="E34" s="34">
        <v>343300</v>
      </c>
      <c r="F34" s="34">
        <v>652200</v>
      </c>
      <c r="G34" s="34">
        <v>47100</v>
      </c>
      <c r="H34" s="34">
        <v>-110400</v>
      </c>
      <c r="I34" s="34">
        <v>-4000</v>
      </c>
      <c r="J34" s="34">
        <v>312400</v>
      </c>
      <c r="K34" s="34">
        <v>1240600</v>
      </c>
      <c r="L34" s="34">
        <v>751400</v>
      </c>
      <c r="M34" s="34">
        <v>262900</v>
      </c>
      <c r="N34" s="34">
        <v>-90600</v>
      </c>
      <c r="O34" s="34">
        <v>-44300</v>
      </c>
      <c r="P34" s="34">
        <v>-51500</v>
      </c>
      <c r="Q34" s="34">
        <v>273700</v>
      </c>
      <c r="R34" s="34">
        <v>1101600</v>
      </c>
      <c r="S34" s="34">
        <v>1028700</v>
      </c>
      <c r="T34" s="34">
        <v>-157700</v>
      </c>
      <c r="U34" s="34">
        <v>-4500</v>
      </c>
      <c r="V34" s="34">
        <v>2200</v>
      </c>
      <c r="W34" s="34">
        <v>3800</v>
      </c>
      <c r="X34" s="34">
        <v>254200</v>
      </c>
      <c r="Y34" s="34">
        <v>1126700</v>
      </c>
      <c r="Z34" s="61"/>
    </row>
    <row r="35" spans="1:26">
      <c r="A35" s="65"/>
      <c r="B35" s="3" t="s">
        <v>756</v>
      </c>
      <c r="C35" s="21" t="s">
        <v>9</v>
      </c>
      <c r="D35" s="27" t="s">
        <v>46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61"/>
    </row>
    <row r="36" spans="1:26">
      <c r="A36" s="65"/>
      <c r="B36" s="2"/>
      <c r="C36" s="21" t="s">
        <v>3</v>
      </c>
      <c r="D36" s="27" t="s">
        <v>62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61"/>
    </row>
    <row r="37" spans="1:26">
      <c r="A37" s="65"/>
      <c r="B37" s="1"/>
      <c r="C37" s="21" t="s">
        <v>6</v>
      </c>
      <c r="D37" s="27" t="s">
        <v>64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61"/>
    </row>
    <row r="38" spans="1:26">
      <c r="A38" s="65"/>
      <c r="B38" s="3" t="s">
        <v>1035</v>
      </c>
      <c r="C38" s="21" t="s">
        <v>9</v>
      </c>
      <c r="D38" s="27" t="s">
        <v>65</v>
      </c>
      <c r="E38" s="34">
        <v>242100</v>
      </c>
      <c r="F38" s="34">
        <v>-305500</v>
      </c>
      <c r="G38" s="34">
        <v>-50800</v>
      </c>
      <c r="H38" s="34">
        <v>110054</v>
      </c>
      <c r="I38" s="34">
        <v>4146</v>
      </c>
      <c r="J38" s="34">
        <v>0</v>
      </c>
      <c r="K38" s="34">
        <v>0</v>
      </c>
      <c r="L38" s="34">
        <v>-180100</v>
      </c>
      <c r="M38" s="34">
        <v>0</v>
      </c>
      <c r="N38" s="34">
        <v>81900</v>
      </c>
      <c r="O38" s="34">
        <v>82600</v>
      </c>
      <c r="P38" s="34">
        <v>15600</v>
      </c>
      <c r="Q38" s="34">
        <v>0</v>
      </c>
      <c r="R38" s="34">
        <v>0</v>
      </c>
      <c r="S38" s="34">
        <v>153300</v>
      </c>
      <c r="T38" s="34">
        <v>-149900</v>
      </c>
      <c r="U38" s="34">
        <v>2100</v>
      </c>
      <c r="V38" s="34">
        <v>0</v>
      </c>
      <c r="W38" s="34">
        <v>-5500</v>
      </c>
      <c r="X38" s="34">
        <v>0</v>
      </c>
      <c r="Y38" s="34">
        <v>0</v>
      </c>
      <c r="Z38" s="61"/>
    </row>
    <row r="39" spans="1:26">
      <c r="A39" s="65"/>
      <c r="B39" s="2"/>
      <c r="C39" s="21" t="s">
        <v>4</v>
      </c>
      <c r="D39" s="27" t="s">
        <v>66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61"/>
    </row>
    <row r="40" spans="1:26">
      <c r="A40" s="65"/>
      <c r="B40" s="1"/>
      <c r="C40" s="21" t="s">
        <v>7</v>
      </c>
      <c r="D40" s="27" t="s">
        <v>67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61"/>
    </row>
    <row r="41" spans="1:26">
      <c r="A41" s="65"/>
      <c r="B41" s="1" t="s">
        <v>1144</v>
      </c>
      <c r="C41" s="1"/>
      <c r="D41" s="27" t="s">
        <v>68</v>
      </c>
      <c r="E41" s="34">
        <v>585400</v>
      </c>
      <c r="F41" s="34">
        <v>346700</v>
      </c>
      <c r="G41" s="34">
        <v>-3700</v>
      </c>
      <c r="H41" s="34">
        <v>-346</v>
      </c>
      <c r="I41" s="34">
        <v>146</v>
      </c>
      <c r="J41" s="34">
        <v>312400</v>
      </c>
      <c r="K41" s="34">
        <v>1240600</v>
      </c>
      <c r="L41" s="34">
        <v>571300</v>
      </c>
      <c r="M41" s="34">
        <v>262900</v>
      </c>
      <c r="N41" s="34">
        <v>-8700</v>
      </c>
      <c r="O41" s="34">
        <v>38300</v>
      </c>
      <c r="P41" s="34">
        <v>-35900</v>
      </c>
      <c r="Q41" s="34">
        <v>273700</v>
      </c>
      <c r="R41" s="34">
        <v>1101600</v>
      </c>
      <c r="S41" s="34">
        <v>1182000</v>
      </c>
      <c r="T41" s="34">
        <v>-307600</v>
      </c>
      <c r="U41" s="34">
        <v>-2400</v>
      </c>
      <c r="V41" s="34">
        <v>2200</v>
      </c>
      <c r="W41" s="34">
        <v>-1700</v>
      </c>
      <c r="X41" s="34">
        <v>254200</v>
      </c>
      <c r="Y41" s="34">
        <v>1126700</v>
      </c>
      <c r="Z41" s="61"/>
    </row>
    <row r="42" spans="1:26">
      <c r="A42" s="65"/>
      <c r="B42" s="1" t="s">
        <v>5</v>
      </c>
      <c r="C42" s="1"/>
      <c r="D42" s="27" t="s">
        <v>69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61"/>
    </row>
    <row r="43" spans="1:26">
      <c r="A43" s="65"/>
      <c r="B43" s="3" t="s">
        <v>8</v>
      </c>
      <c r="C43" s="3"/>
      <c r="D43" s="29" t="s">
        <v>70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61"/>
    </row>
    <row r="44" spans="1:26">
      <c r="B44" s="62" t="s">
        <v>1472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5" spans="1:26">
      <c r="B45" s="50" t="s">
        <v>1473</v>
      </c>
    </row>
  </sheetData>
  <mergeCells count="35">
    <mergeCell ref="A1:C1"/>
    <mergeCell ref="A2:C2"/>
    <mergeCell ref="A4:B4"/>
    <mergeCell ref="D4:E4"/>
    <mergeCell ref="A5:B5"/>
    <mergeCell ref="X13:X14"/>
    <mergeCell ref="Y13:Y14"/>
    <mergeCell ref="A6:B6"/>
    <mergeCell ref="A8:B8"/>
    <mergeCell ref="B10:I10"/>
    <mergeCell ref="E12:K12"/>
    <mergeCell ref="L12:R12"/>
    <mergeCell ref="B11:Y11"/>
    <mergeCell ref="A12:A43"/>
    <mergeCell ref="N13:P13"/>
    <mergeCell ref="Q13:Q14"/>
    <mergeCell ref="R13:R14"/>
    <mergeCell ref="S13:T13"/>
    <mergeCell ref="U13:W13"/>
    <mergeCell ref="B44:Y44"/>
    <mergeCell ref="Z12:Z43"/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7"/>
  <sheetViews>
    <sheetView topLeftCell="M7" workbookViewId="0">
      <selection activeCell="U12" activeCellId="3" sqref="A12:A36 B11:T11 B37:T37 U12:U36"/>
    </sheetView>
  </sheetViews>
  <sheetFormatPr defaultColWidth="11.5703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1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1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1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1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1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1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1">
      <c r="A9" s="15" t="s">
        <v>216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1">
      <c r="A10" s="16"/>
      <c r="B10" s="57" t="s">
        <v>217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1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1">
      <c r="A12" s="65" t="s">
        <v>1470</v>
      </c>
      <c r="B12" s="16"/>
      <c r="C12" s="16"/>
      <c r="D12" s="16"/>
      <c r="E12" s="16"/>
      <c r="F12" s="59" t="s">
        <v>1457</v>
      </c>
      <c r="G12" s="58"/>
      <c r="H12" s="58"/>
      <c r="I12" s="58"/>
      <c r="J12" s="59"/>
      <c r="K12" s="59" t="s">
        <v>1354</v>
      </c>
      <c r="L12" s="58"/>
      <c r="M12" s="58"/>
      <c r="N12" s="58"/>
      <c r="O12" s="59"/>
      <c r="P12" s="59" t="s">
        <v>1445</v>
      </c>
      <c r="Q12" s="58"/>
      <c r="R12" s="58"/>
      <c r="S12" s="58"/>
      <c r="T12" s="59"/>
      <c r="U12" s="61" t="s">
        <v>1471</v>
      </c>
    </row>
    <row r="13" spans="1:21">
      <c r="A13" s="65"/>
      <c r="B13" s="16"/>
      <c r="C13" s="16"/>
      <c r="D13" s="16"/>
      <c r="E13" s="16"/>
      <c r="F13" s="30" t="s">
        <v>877</v>
      </c>
      <c r="G13" s="30" t="s">
        <v>1397</v>
      </c>
      <c r="H13" s="30" t="s">
        <v>1398</v>
      </c>
      <c r="I13" s="30" t="s">
        <v>1399</v>
      </c>
      <c r="J13" s="30" t="s">
        <v>1117</v>
      </c>
      <c r="K13" s="30" t="s">
        <v>877</v>
      </c>
      <c r="L13" s="30" t="s">
        <v>1397</v>
      </c>
      <c r="M13" s="30" t="s">
        <v>1398</v>
      </c>
      <c r="N13" s="30" t="s">
        <v>1399</v>
      </c>
      <c r="O13" s="30" t="s">
        <v>1117</v>
      </c>
      <c r="P13" s="30" t="s">
        <v>877</v>
      </c>
      <c r="Q13" s="30" t="s">
        <v>1397</v>
      </c>
      <c r="R13" s="30" t="s">
        <v>1398</v>
      </c>
      <c r="S13" s="30" t="s">
        <v>1399</v>
      </c>
      <c r="T13" s="30" t="s">
        <v>1117</v>
      </c>
      <c r="U13" s="61"/>
    </row>
    <row r="14" spans="1:21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83</v>
      </c>
      <c r="J14" s="27" t="s">
        <v>88</v>
      </c>
      <c r="K14" s="27" t="s">
        <v>31</v>
      </c>
      <c r="L14" s="27" t="s">
        <v>45</v>
      </c>
      <c r="M14" s="27" t="s">
        <v>72</v>
      </c>
      <c r="N14" s="27" t="s">
        <v>83</v>
      </c>
      <c r="O14" s="27" t="s">
        <v>88</v>
      </c>
      <c r="P14" s="27" t="s">
        <v>31</v>
      </c>
      <c r="Q14" s="27" t="s">
        <v>45</v>
      </c>
      <c r="R14" s="27" t="s">
        <v>72</v>
      </c>
      <c r="S14" s="27" t="s">
        <v>83</v>
      </c>
      <c r="T14" s="27" t="s">
        <v>88</v>
      </c>
      <c r="U14" s="61"/>
    </row>
    <row r="15" spans="1:21">
      <c r="A15" s="65"/>
      <c r="B15" s="3" t="s">
        <v>1092</v>
      </c>
      <c r="C15" s="1" t="s">
        <v>1110</v>
      </c>
      <c r="D15" s="1"/>
      <c r="E15" s="27" t="s">
        <v>31</v>
      </c>
      <c r="F15" s="34">
        <v>2967100</v>
      </c>
      <c r="G15" s="34">
        <v>2967100</v>
      </c>
      <c r="H15" s="34">
        <v>0</v>
      </c>
      <c r="I15" s="34">
        <v>0</v>
      </c>
      <c r="J15" s="34">
        <v>2967100</v>
      </c>
      <c r="K15" s="34">
        <v>2774100</v>
      </c>
      <c r="L15" s="34">
        <v>2774100</v>
      </c>
      <c r="M15" s="34">
        <v>0</v>
      </c>
      <c r="N15" s="34">
        <v>0</v>
      </c>
      <c r="O15" s="34">
        <v>2774100</v>
      </c>
      <c r="P15" s="34">
        <v>3546000</v>
      </c>
      <c r="Q15" s="34">
        <v>3546000</v>
      </c>
      <c r="R15" s="34">
        <v>0</v>
      </c>
      <c r="S15" s="34">
        <v>0</v>
      </c>
      <c r="T15" s="34">
        <v>3546000</v>
      </c>
      <c r="U15" s="61"/>
    </row>
    <row r="16" spans="1:21">
      <c r="A16" s="65"/>
      <c r="B16" s="2"/>
      <c r="C16" s="1" t="s">
        <v>1083</v>
      </c>
      <c r="D16" s="1"/>
      <c r="E16" s="27" t="s">
        <v>45</v>
      </c>
      <c r="F16" s="34">
        <v>982800</v>
      </c>
      <c r="G16" s="34">
        <v>902600</v>
      </c>
      <c r="H16" s="34">
        <v>80200</v>
      </c>
      <c r="I16" s="34">
        <v>0</v>
      </c>
      <c r="J16" s="34">
        <v>982800</v>
      </c>
      <c r="K16" s="34">
        <v>769400</v>
      </c>
      <c r="L16" s="34">
        <v>687600</v>
      </c>
      <c r="M16" s="34">
        <v>81800</v>
      </c>
      <c r="N16" s="34">
        <v>0</v>
      </c>
      <c r="O16" s="34">
        <v>769400</v>
      </c>
      <c r="P16" s="34">
        <v>772700</v>
      </c>
      <c r="Q16" s="34">
        <v>693700</v>
      </c>
      <c r="R16" s="34">
        <v>79000</v>
      </c>
      <c r="S16" s="34">
        <v>0</v>
      </c>
      <c r="T16" s="34">
        <v>772700</v>
      </c>
      <c r="U16" s="61"/>
    </row>
    <row r="17" spans="1:21">
      <c r="A17" s="65"/>
      <c r="B17" s="2"/>
      <c r="C17" s="1" t="s">
        <v>1082</v>
      </c>
      <c r="D17" s="1"/>
      <c r="E17" s="27" t="s">
        <v>72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61"/>
    </row>
    <row r="18" spans="1:21">
      <c r="A18" s="65"/>
      <c r="B18" s="2"/>
      <c r="C18" s="1" t="s">
        <v>581</v>
      </c>
      <c r="D18" s="1"/>
      <c r="E18" s="27" t="s">
        <v>83</v>
      </c>
      <c r="F18" s="34">
        <v>14005300</v>
      </c>
      <c r="G18" s="34">
        <v>0</v>
      </c>
      <c r="H18" s="34">
        <v>0</v>
      </c>
      <c r="I18" s="34">
        <v>14053700</v>
      </c>
      <c r="J18" s="34">
        <v>14053700</v>
      </c>
      <c r="K18" s="34">
        <v>12131000</v>
      </c>
      <c r="L18" s="34">
        <v>0</v>
      </c>
      <c r="M18" s="34">
        <v>0</v>
      </c>
      <c r="N18" s="34">
        <v>12170300</v>
      </c>
      <c r="O18" s="34">
        <v>12170300</v>
      </c>
      <c r="P18" s="34">
        <v>12084100</v>
      </c>
      <c r="Q18" s="34">
        <v>0</v>
      </c>
      <c r="R18" s="34">
        <v>0</v>
      </c>
      <c r="S18" s="34">
        <v>12112400</v>
      </c>
      <c r="T18" s="34">
        <v>12112400</v>
      </c>
      <c r="U18" s="61"/>
    </row>
    <row r="19" spans="1:21">
      <c r="A19" s="65"/>
      <c r="B19" s="2"/>
      <c r="C19" s="1" t="s">
        <v>579</v>
      </c>
      <c r="D19" s="1"/>
      <c r="E19" s="27" t="s">
        <v>88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61"/>
    </row>
    <row r="20" spans="1:21">
      <c r="A20" s="65"/>
      <c r="B20" s="2"/>
      <c r="C20" s="1" t="s">
        <v>1096</v>
      </c>
      <c r="D20" s="1"/>
      <c r="E20" s="27" t="s">
        <v>90</v>
      </c>
      <c r="F20" s="34">
        <v>2600</v>
      </c>
      <c r="G20" s="34">
        <v>2100</v>
      </c>
      <c r="H20" s="34">
        <v>500</v>
      </c>
      <c r="I20" s="34">
        <v>0</v>
      </c>
      <c r="J20" s="34">
        <v>2600</v>
      </c>
      <c r="K20" s="34">
        <v>3900</v>
      </c>
      <c r="L20" s="34">
        <v>3000</v>
      </c>
      <c r="M20" s="34">
        <v>900</v>
      </c>
      <c r="N20" s="34">
        <v>0</v>
      </c>
      <c r="O20" s="34">
        <v>3900</v>
      </c>
      <c r="P20" s="34">
        <v>4500</v>
      </c>
      <c r="Q20" s="34">
        <v>3600</v>
      </c>
      <c r="R20" s="34">
        <v>100</v>
      </c>
      <c r="S20" s="34">
        <v>800</v>
      </c>
      <c r="T20" s="34">
        <v>4500</v>
      </c>
      <c r="U20" s="61"/>
    </row>
    <row r="21" spans="1:21">
      <c r="A21" s="65"/>
      <c r="B21" s="2"/>
      <c r="C21" s="1" t="s">
        <v>1105</v>
      </c>
      <c r="D21" s="1"/>
      <c r="E21" s="27" t="s">
        <v>267</v>
      </c>
      <c r="F21" s="34">
        <v>98700</v>
      </c>
      <c r="G21" s="34">
        <v>0</v>
      </c>
      <c r="H21" s="34">
        <v>0</v>
      </c>
      <c r="I21" s="34">
        <v>98700</v>
      </c>
      <c r="J21" s="34">
        <v>98700</v>
      </c>
      <c r="K21" s="34">
        <v>120500</v>
      </c>
      <c r="L21" s="34">
        <v>0</v>
      </c>
      <c r="M21" s="34">
        <v>0</v>
      </c>
      <c r="N21" s="34">
        <v>120500</v>
      </c>
      <c r="O21" s="34">
        <v>120500</v>
      </c>
      <c r="P21" s="34">
        <v>142400</v>
      </c>
      <c r="Q21" s="34">
        <v>0</v>
      </c>
      <c r="R21" s="34">
        <v>0</v>
      </c>
      <c r="S21" s="34">
        <v>142400</v>
      </c>
      <c r="T21" s="34">
        <v>142400</v>
      </c>
      <c r="U21" s="61"/>
    </row>
    <row r="22" spans="1:21">
      <c r="A22" s="65"/>
      <c r="B22" s="2"/>
      <c r="C22" s="1" t="s">
        <v>755</v>
      </c>
      <c r="D22" s="1"/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61"/>
    </row>
    <row r="23" spans="1:21">
      <c r="A23" s="65"/>
      <c r="B23" s="2"/>
      <c r="C23" s="1" t="s">
        <v>1251</v>
      </c>
      <c r="D23" s="1"/>
      <c r="E23" s="27" t="s">
        <v>269</v>
      </c>
      <c r="F23" s="34">
        <v>18056500</v>
      </c>
      <c r="G23" s="34">
        <v>3871800</v>
      </c>
      <c r="H23" s="34">
        <v>80700</v>
      </c>
      <c r="I23" s="34">
        <v>14152400</v>
      </c>
      <c r="J23" s="34">
        <v>18104900</v>
      </c>
      <c r="K23" s="34">
        <v>15798900</v>
      </c>
      <c r="L23" s="34">
        <v>3464700</v>
      </c>
      <c r="M23" s="34">
        <v>82700</v>
      </c>
      <c r="N23" s="34">
        <v>12290800</v>
      </c>
      <c r="O23" s="34">
        <v>15838200</v>
      </c>
      <c r="P23" s="34">
        <v>16549700</v>
      </c>
      <c r="Q23" s="34">
        <v>4243300</v>
      </c>
      <c r="R23" s="34">
        <v>79100</v>
      </c>
      <c r="S23" s="34">
        <v>12255600</v>
      </c>
      <c r="T23" s="34">
        <v>16578000</v>
      </c>
      <c r="U23" s="61"/>
    </row>
    <row r="24" spans="1:21">
      <c r="A24" s="65"/>
      <c r="B24" s="1"/>
      <c r="C24" s="21"/>
      <c r="D24" s="21" t="s">
        <v>990</v>
      </c>
      <c r="E24" s="27" t="s">
        <v>33</v>
      </c>
      <c r="F24" s="34">
        <v>4051200</v>
      </c>
      <c r="G24" s="18"/>
      <c r="H24" s="18"/>
      <c r="I24" s="18"/>
      <c r="J24" s="18"/>
      <c r="K24" s="34">
        <v>3667900</v>
      </c>
      <c r="L24" s="18"/>
      <c r="M24" s="18"/>
      <c r="N24" s="18"/>
      <c r="O24" s="18"/>
      <c r="P24" s="34">
        <v>4465600</v>
      </c>
      <c r="Q24" s="18"/>
      <c r="R24" s="18"/>
      <c r="S24" s="18"/>
      <c r="T24" s="18"/>
      <c r="U24" s="61"/>
    </row>
    <row r="25" spans="1:21">
      <c r="A25" s="65"/>
      <c r="B25" s="3" t="s">
        <v>778</v>
      </c>
      <c r="C25" s="1" t="s">
        <v>1316</v>
      </c>
      <c r="D25" s="1"/>
      <c r="E25" s="27" t="s">
        <v>35</v>
      </c>
      <c r="F25" s="34">
        <v>13765400</v>
      </c>
      <c r="G25" s="34">
        <v>0</v>
      </c>
      <c r="H25" s="34">
        <v>2972300</v>
      </c>
      <c r="I25" s="34">
        <v>10821100</v>
      </c>
      <c r="J25" s="34">
        <v>13793400</v>
      </c>
      <c r="K25" s="34">
        <v>12131900</v>
      </c>
      <c r="L25" s="34">
        <v>0</v>
      </c>
      <c r="M25" s="34">
        <v>3195700</v>
      </c>
      <c r="N25" s="34">
        <v>8960300</v>
      </c>
      <c r="O25" s="34">
        <v>12156000</v>
      </c>
      <c r="P25" s="34">
        <v>12454300</v>
      </c>
      <c r="Q25" s="34">
        <v>0</v>
      </c>
      <c r="R25" s="34">
        <v>3134900</v>
      </c>
      <c r="S25" s="34">
        <v>9398600</v>
      </c>
      <c r="T25" s="34">
        <v>12533500</v>
      </c>
      <c r="U25" s="61"/>
    </row>
    <row r="26" spans="1:21">
      <c r="A26" s="65"/>
      <c r="B26" s="2"/>
      <c r="C26" s="1" t="s">
        <v>1319</v>
      </c>
      <c r="D26" s="1"/>
      <c r="E26" s="27" t="s">
        <v>36</v>
      </c>
      <c r="F26" s="34">
        <v>349300</v>
      </c>
      <c r="G26" s="34">
        <v>50300</v>
      </c>
      <c r="H26" s="34">
        <v>0</v>
      </c>
      <c r="I26" s="34">
        <v>301400</v>
      </c>
      <c r="J26" s="34">
        <v>351700</v>
      </c>
      <c r="K26" s="34">
        <v>460600</v>
      </c>
      <c r="L26" s="34">
        <v>154600</v>
      </c>
      <c r="M26" s="34">
        <v>0</v>
      </c>
      <c r="N26" s="34">
        <v>306000</v>
      </c>
      <c r="O26" s="34">
        <v>460600</v>
      </c>
      <c r="P26" s="34">
        <v>306600</v>
      </c>
      <c r="Q26" s="34">
        <v>35800</v>
      </c>
      <c r="R26" s="34">
        <v>0</v>
      </c>
      <c r="S26" s="34">
        <v>270800</v>
      </c>
      <c r="T26" s="34">
        <v>306600</v>
      </c>
      <c r="U26" s="61"/>
    </row>
    <row r="27" spans="1:21">
      <c r="A27" s="65"/>
      <c r="B27" s="2"/>
      <c r="C27" s="1" t="s">
        <v>1315</v>
      </c>
      <c r="D27" s="1"/>
      <c r="E27" s="27" t="s">
        <v>38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61"/>
    </row>
    <row r="28" spans="1:21">
      <c r="A28" s="65"/>
      <c r="B28" s="2"/>
      <c r="C28" s="1" t="s">
        <v>1079</v>
      </c>
      <c r="D28" s="1"/>
      <c r="E28" s="27" t="s">
        <v>39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61"/>
    </row>
    <row r="29" spans="1:21">
      <c r="A29" s="65"/>
      <c r="B29" s="2"/>
      <c r="C29" s="1" t="s">
        <v>549</v>
      </c>
      <c r="D29" s="1"/>
      <c r="E29" s="27" t="s">
        <v>40</v>
      </c>
      <c r="F29" s="34">
        <v>2743100</v>
      </c>
      <c r="G29" s="34">
        <v>2617600</v>
      </c>
      <c r="H29" s="34">
        <v>0</v>
      </c>
      <c r="I29" s="34">
        <v>46400</v>
      </c>
      <c r="J29" s="34">
        <v>2664000</v>
      </c>
      <c r="K29" s="34">
        <v>2128200</v>
      </c>
      <c r="L29" s="34">
        <v>2153800</v>
      </c>
      <c r="M29" s="34">
        <v>0</v>
      </c>
      <c r="N29" s="34">
        <v>54700</v>
      </c>
      <c r="O29" s="34">
        <v>2208500</v>
      </c>
      <c r="P29" s="34">
        <v>2609700</v>
      </c>
      <c r="Q29" s="34">
        <v>2645100</v>
      </c>
      <c r="R29" s="34">
        <v>0</v>
      </c>
      <c r="S29" s="34">
        <v>51300</v>
      </c>
      <c r="T29" s="34">
        <v>2696400</v>
      </c>
      <c r="U29" s="61"/>
    </row>
    <row r="30" spans="1:21">
      <c r="A30" s="65"/>
      <c r="B30" s="2"/>
      <c r="C30" s="1" t="s">
        <v>781</v>
      </c>
      <c r="D30" s="1"/>
      <c r="E30" s="27" t="s">
        <v>41</v>
      </c>
      <c r="F30" s="34">
        <v>16200</v>
      </c>
      <c r="G30" s="34">
        <v>9200</v>
      </c>
      <c r="H30" s="34">
        <v>3500</v>
      </c>
      <c r="I30" s="34">
        <v>3900</v>
      </c>
      <c r="J30" s="34">
        <v>16600</v>
      </c>
      <c r="K30" s="34">
        <v>3300</v>
      </c>
      <c r="L30" s="34">
        <v>2800</v>
      </c>
      <c r="M30" s="34">
        <v>500</v>
      </c>
      <c r="N30" s="34">
        <v>0</v>
      </c>
      <c r="O30" s="34">
        <v>3300</v>
      </c>
      <c r="P30" s="34">
        <v>3500</v>
      </c>
      <c r="Q30" s="34">
        <v>3500</v>
      </c>
      <c r="R30" s="34">
        <v>0</v>
      </c>
      <c r="S30" s="34">
        <v>0</v>
      </c>
      <c r="T30" s="34">
        <v>3500</v>
      </c>
      <c r="U30" s="61"/>
    </row>
    <row r="31" spans="1:21">
      <c r="A31" s="65"/>
      <c r="B31" s="2"/>
      <c r="C31" s="1" t="s">
        <v>791</v>
      </c>
      <c r="D31" s="1"/>
      <c r="E31" s="27" t="s">
        <v>42</v>
      </c>
      <c r="F31" s="34">
        <v>259600</v>
      </c>
      <c r="G31" s="34">
        <v>0</v>
      </c>
      <c r="H31" s="34">
        <v>0</v>
      </c>
      <c r="I31" s="34">
        <v>259600</v>
      </c>
      <c r="J31" s="34">
        <v>259600</v>
      </c>
      <c r="K31" s="34">
        <v>228300</v>
      </c>
      <c r="L31" s="34">
        <v>0</v>
      </c>
      <c r="M31" s="34">
        <v>0</v>
      </c>
      <c r="N31" s="34">
        <v>228300</v>
      </c>
      <c r="O31" s="34">
        <v>228300</v>
      </c>
      <c r="P31" s="34">
        <v>288700</v>
      </c>
      <c r="Q31" s="34">
        <v>0</v>
      </c>
      <c r="R31" s="34">
        <v>0</v>
      </c>
      <c r="S31" s="34">
        <v>288700</v>
      </c>
      <c r="T31" s="34">
        <v>288700</v>
      </c>
      <c r="U31" s="61"/>
    </row>
    <row r="32" spans="1:21">
      <c r="A32" s="65"/>
      <c r="B32" s="2"/>
      <c r="C32" s="1" t="s">
        <v>755</v>
      </c>
      <c r="D32" s="1"/>
      <c r="E32" s="27" t="s">
        <v>43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61"/>
    </row>
    <row r="33" spans="1:21">
      <c r="A33" s="65"/>
      <c r="B33" s="2"/>
      <c r="C33" s="1" t="s">
        <v>1244</v>
      </c>
      <c r="D33" s="1"/>
      <c r="E33" s="27" t="s">
        <v>44</v>
      </c>
      <c r="F33" s="34">
        <v>17133600</v>
      </c>
      <c r="G33" s="34">
        <v>2677100</v>
      </c>
      <c r="H33" s="34">
        <v>2975800</v>
      </c>
      <c r="I33" s="34">
        <v>11432400</v>
      </c>
      <c r="J33" s="34">
        <v>17085300</v>
      </c>
      <c r="K33" s="34">
        <v>14952300</v>
      </c>
      <c r="L33" s="34">
        <v>2311200</v>
      </c>
      <c r="M33" s="34">
        <v>3196200</v>
      </c>
      <c r="N33" s="34">
        <v>9549300</v>
      </c>
      <c r="O33" s="34">
        <v>15056700</v>
      </c>
      <c r="P33" s="34">
        <v>15662800</v>
      </c>
      <c r="Q33" s="34">
        <v>2684400</v>
      </c>
      <c r="R33" s="34">
        <v>3134900</v>
      </c>
      <c r="S33" s="34">
        <v>10009400</v>
      </c>
      <c r="T33" s="34">
        <v>15828700</v>
      </c>
      <c r="U33" s="61"/>
    </row>
    <row r="34" spans="1:21" ht="25.5">
      <c r="A34" s="65"/>
      <c r="B34" s="1"/>
      <c r="C34" s="21"/>
      <c r="D34" s="21" t="s">
        <v>971</v>
      </c>
      <c r="E34" s="27" t="s">
        <v>46</v>
      </c>
      <c r="F34" s="34">
        <v>3294800</v>
      </c>
      <c r="G34" s="18"/>
      <c r="H34" s="18"/>
      <c r="I34" s="18"/>
      <c r="J34" s="18"/>
      <c r="K34" s="34">
        <v>3887900</v>
      </c>
      <c r="L34" s="18"/>
      <c r="M34" s="18"/>
      <c r="N34" s="18"/>
      <c r="O34" s="18"/>
      <c r="P34" s="34">
        <v>3733700</v>
      </c>
      <c r="Q34" s="18"/>
      <c r="R34" s="18"/>
      <c r="S34" s="18"/>
      <c r="T34" s="18"/>
      <c r="U34" s="61"/>
    </row>
    <row r="35" spans="1:21">
      <c r="A35" s="65"/>
      <c r="B35" s="1" t="s">
        <v>1298</v>
      </c>
      <c r="C35" s="58"/>
      <c r="D35" s="1"/>
      <c r="E35" s="27" t="s">
        <v>62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61"/>
    </row>
    <row r="36" spans="1:21">
      <c r="A36" s="65"/>
      <c r="B36" s="3" t="s">
        <v>792</v>
      </c>
      <c r="C36" s="71"/>
      <c r="D36" s="3"/>
      <c r="E36" s="29" t="s">
        <v>64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61"/>
    </row>
    <row r="37" spans="1:21">
      <c r="B37" s="62" t="s">
        <v>1472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</sheetData>
  <mergeCells count="37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B11:T11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U12:U36"/>
    <mergeCell ref="B37:T37"/>
    <mergeCell ref="A12:A36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6"/>
  <sheetViews>
    <sheetView topLeftCell="D39" workbookViewId="0">
      <selection activeCell="B55" sqref="B55:W55"/>
    </sheetView>
  </sheetViews>
  <sheetFormatPr defaultColWidth="11.5703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22.7109375" customWidth="1"/>
    <col min="12" max="16" width="21.5703125" customWidth="1"/>
    <col min="17" max="17" width="23.140625" customWidth="1"/>
    <col min="18" max="22" width="21.5703125" customWidth="1"/>
    <col min="23" max="23" width="24.28515625" customWidth="1"/>
  </cols>
  <sheetData>
    <row r="1" spans="1:2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4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4">
      <c r="A9" s="15" t="s">
        <v>219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4">
      <c r="A10" s="16"/>
      <c r="B10" s="57" t="s">
        <v>220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4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4">
      <c r="A12" s="65" t="s">
        <v>1470</v>
      </c>
      <c r="B12" s="16"/>
      <c r="C12" s="16"/>
      <c r="D12" s="16"/>
      <c r="E12" s="16"/>
      <c r="F12" s="59" t="s">
        <v>1457</v>
      </c>
      <c r="G12" s="58"/>
      <c r="H12" s="58"/>
      <c r="I12" s="58"/>
      <c r="J12" s="58"/>
      <c r="K12" s="59" t="s">
        <v>1457</v>
      </c>
      <c r="L12" s="59" t="s">
        <v>1354</v>
      </c>
      <c r="M12" s="58"/>
      <c r="N12" s="58"/>
      <c r="O12" s="58"/>
      <c r="P12" s="58"/>
      <c r="Q12" s="59" t="s">
        <v>1354</v>
      </c>
      <c r="R12" s="59" t="s">
        <v>1445</v>
      </c>
      <c r="S12" s="58"/>
      <c r="T12" s="58"/>
      <c r="U12" s="58"/>
      <c r="V12" s="58"/>
      <c r="W12" s="59" t="s">
        <v>1445</v>
      </c>
      <c r="X12" s="60" t="s">
        <v>1471</v>
      </c>
    </row>
    <row r="13" spans="1:24">
      <c r="A13" s="65"/>
      <c r="B13" s="16"/>
      <c r="C13" s="16"/>
      <c r="D13" s="16"/>
      <c r="E13" s="16"/>
      <c r="F13" s="30" t="s">
        <v>1020</v>
      </c>
      <c r="G13" s="30" t="s">
        <v>1114</v>
      </c>
      <c r="H13" s="30" t="s">
        <v>1112</v>
      </c>
      <c r="I13" s="30" t="s">
        <v>755</v>
      </c>
      <c r="J13" s="30" t="s">
        <v>1228</v>
      </c>
      <c r="K13" s="30" t="s">
        <v>13</v>
      </c>
      <c r="L13" s="30" t="s">
        <v>1020</v>
      </c>
      <c r="M13" s="30" t="s">
        <v>1114</v>
      </c>
      <c r="N13" s="30" t="s">
        <v>1112</v>
      </c>
      <c r="O13" s="30" t="s">
        <v>755</v>
      </c>
      <c r="P13" s="30" t="s">
        <v>1228</v>
      </c>
      <c r="Q13" s="30" t="s">
        <v>13</v>
      </c>
      <c r="R13" s="30" t="s">
        <v>1020</v>
      </c>
      <c r="S13" s="30" t="s">
        <v>1114</v>
      </c>
      <c r="T13" s="30" t="s">
        <v>1112</v>
      </c>
      <c r="U13" s="30" t="s">
        <v>755</v>
      </c>
      <c r="V13" s="30" t="s">
        <v>1228</v>
      </c>
      <c r="W13" s="30" t="s">
        <v>13</v>
      </c>
      <c r="X13" s="60"/>
    </row>
    <row r="14" spans="1:24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83</v>
      </c>
      <c r="J14" s="27" t="s">
        <v>88</v>
      </c>
      <c r="K14" s="27" t="s">
        <v>90</v>
      </c>
      <c r="L14" s="27" t="s">
        <v>31</v>
      </c>
      <c r="M14" s="27" t="s">
        <v>45</v>
      </c>
      <c r="N14" s="27" t="s">
        <v>72</v>
      </c>
      <c r="O14" s="27" t="s">
        <v>83</v>
      </c>
      <c r="P14" s="27" t="s">
        <v>88</v>
      </c>
      <c r="Q14" s="27" t="s">
        <v>90</v>
      </c>
      <c r="R14" s="27" t="s">
        <v>31</v>
      </c>
      <c r="S14" s="27" t="s">
        <v>45</v>
      </c>
      <c r="T14" s="27" t="s">
        <v>72</v>
      </c>
      <c r="U14" s="27" t="s">
        <v>83</v>
      </c>
      <c r="V14" s="27" t="s">
        <v>88</v>
      </c>
      <c r="W14" s="29" t="s">
        <v>90</v>
      </c>
      <c r="X14" s="60"/>
    </row>
    <row r="15" spans="1:24">
      <c r="A15" s="65"/>
      <c r="B15" s="3" t="s">
        <v>536</v>
      </c>
      <c r="C15" s="3" t="s">
        <v>550</v>
      </c>
      <c r="D15" s="21" t="s">
        <v>1441</v>
      </c>
      <c r="E15" s="27" t="s">
        <v>31</v>
      </c>
      <c r="F15" s="34">
        <v>649800</v>
      </c>
      <c r="G15" s="34">
        <v>0</v>
      </c>
      <c r="H15" s="34">
        <v>0</v>
      </c>
      <c r="I15" s="18"/>
      <c r="J15" s="34">
        <v>649800</v>
      </c>
      <c r="K15" s="18"/>
      <c r="L15" s="34">
        <v>484300</v>
      </c>
      <c r="M15" s="34">
        <v>0</v>
      </c>
      <c r="N15" s="34">
        <v>0</v>
      </c>
      <c r="O15" s="18"/>
      <c r="P15" s="34">
        <v>484300</v>
      </c>
      <c r="Q15" s="18"/>
      <c r="R15" s="34">
        <v>466300</v>
      </c>
      <c r="S15" s="34">
        <v>0</v>
      </c>
      <c r="T15" s="34">
        <v>0</v>
      </c>
      <c r="U15" s="18"/>
      <c r="V15" s="34">
        <v>466300</v>
      </c>
      <c r="W15" s="38"/>
      <c r="X15" s="60"/>
    </row>
    <row r="16" spans="1:24">
      <c r="A16" s="65"/>
      <c r="B16" s="2"/>
      <c r="C16" s="2"/>
      <c r="D16" s="21" t="s">
        <v>1440</v>
      </c>
      <c r="E16" s="27" t="s">
        <v>45</v>
      </c>
      <c r="F16" s="34">
        <v>71600</v>
      </c>
      <c r="G16" s="34">
        <v>0</v>
      </c>
      <c r="H16" s="34">
        <v>0</v>
      </c>
      <c r="I16" s="18"/>
      <c r="J16" s="34">
        <v>71600</v>
      </c>
      <c r="K16" s="18"/>
      <c r="L16" s="34">
        <v>0</v>
      </c>
      <c r="M16" s="34">
        <v>0</v>
      </c>
      <c r="N16" s="34">
        <v>0</v>
      </c>
      <c r="O16" s="18"/>
      <c r="P16" s="34">
        <v>0</v>
      </c>
      <c r="Q16" s="18"/>
      <c r="R16" s="34">
        <v>36900</v>
      </c>
      <c r="S16" s="34">
        <v>0</v>
      </c>
      <c r="T16" s="34">
        <v>0</v>
      </c>
      <c r="U16" s="18"/>
      <c r="V16" s="34">
        <v>36900</v>
      </c>
      <c r="W16" s="38"/>
      <c r="X16" s="60"/>
    </row>
    <row r="17" spans="1:24">
      <c r="A17" s="65"/>
      <c r="B17" s="2"/>
      <c r="C17" s="2"/>
      <c r="D17" s="21" t="s">
        <v>1438</v>
      </c>
      <c r="E17" s="27" t="s">
        <v>72</v>
      </c>
      <c r="F17" s="34">
        <v>37200</v>
      </c>
      <c r="G17" s="34">
        <v>0</v>
      </c>
      <c r="H17" s="34">
        <v>0</v>
      </c>
      <c r="I17" s="18"/>
      <c r="J17" s="34">
        <v>37200</v>
      </c>
      <c r="K17" s="18"/>
      <c r="L17" s="34">
        <v>31300</v>
      </c>
      <c r="M17" s="34">
        <v>0</v>
      </c>
      <c r="N17" s="34">
        <v>0</v>
      </c>
      <c r="O17" s="18"/>
      <c r="P17" s="34">
        <v>31300</v>
      </c>
      <c r="Q17" s="18"/>
      <c r="R17" s="34">
        <v>41100</v>
      </c>
      <c r="S17" s="34">
        <v>0</v>
      </c>
      <c r="T17" s="34">
        <v>0</v>
      </c>
      <c r="U17" s="18"/>
      <c r="V17" s="34">
        <v>41100</v>
      </c>
      <c r="W17" s="38"/>
      <c r="X17" s="60"/>
    </row>
    <row r="18" spans="1:24">
      <c r="A18" s="65"/>
      <c r="B18" s="2"/>
      <c r="C18" s="2"/>
      <c r="D18" s="21" t="s">
        <v>1439</v>
      </c>
      <c r="E18" s="27" t="s">
        <v>83</v>
      </c>
      <c r="F18" s="34">
        <v>0</v>
      </c>
      <c r="G18" s="34">
        <v>0</v>
      </c>
      <c r="H18" s="34">
        <v>0</v>
      </c>
      <c r="I18" s="18"/>
      <c r="J18" s="34">
        <v>0</v>
      </c>
      <c r="K18" s="18"/>
      <c r="L18" s="34">
        <v>0</v>
      </c>
      <c r="M18" s="34">
        <v>0</v>
      </c>
      <c r="N18" s="34">
        <v>0</v>
      </c>
      <c r="O18" s="18"/>
      <c r="P18" s="34">
        <v>0</v>
      </c>
      <c r="Q18" s="18"/>
      <c r="R18" s="34">
        <v>0</v>
      </c>
      <c r="S18" s="34">
        <v>0</v>
      </c>
      <c r="T18" s="34">
        <v>0</v>
      </c>
      <c r="U18" s="18"/>
      <c r="V18" s="34">
        <v>0</v>
      </c>
      <c r="W18" s="38"/>
      <c r="X18" s="60"/>
    </row>
    <row r="19" spans="1:24">
      <c r="A19" s="65"/>
      <c r="B19" s="2"/>
      <c r="C19" s="2"/>
      <c r="D19" s="21" t="s">
        <v>947</v>
      </c>
      <c r="E19" s="27" t="s">
        <v>88</v>
      </c>
      <c r="F19" s="34">
        <v>0</v>
      </c>
      <c r="G19" s="34">
        <v>0</v>
      </c>
      <c r="H19" s="34">
        <v>0</v>
      </c>
      <c r="I19" s="18"/>
      <c r="J19" s="34">
        <v>0</v>
      </c>
      <c r="K19" s="18"/>
      <c r="L19" s="34">
        <v>0</v>
      </c>
      <c r="M19" s="34">
        <v>0</v>
      </c>
      <c r="N19" s="34">
        <v>0</v>
      </c>
      <c r="O19" s="18"/>
      <c r="P19" s="34">
        <v>0</v>
      </c>
      <c r="Q19" s="18"/>
      <c r="R19" s="34">
        <v>0</v>
      </c>
      <c r="S19" s="34">
        <v>0</v>
      </c>
      <c r="T19" s="34">
        <v>0</v>
      </c>
      <c r="U19" s="18"/>
      <c r="V19" s="34">
        <v>0</v>
      </c>
      <c r="W19" s="38"/>
      <c r="X19" s="60"/>
    </row>
    <row r="20" spans="1:24">
      <c r="A20" s="65"/>
      <c r="B20" s="2"/>
      <c r="C20" s="2"/>
      <c r="D20" s="21" t="s">
        <v>1433</v>
      </c>
      <c r="E20" s="27" t="s">
        <v>90</v>
      </c>
      <c r="F20" s="34">
        <v>113000</v>
      </c>
      <c r="G20" s="34">
        <v>0</v>
      </c>
      <c r="H20" s="34">
        <v>0</v>
      </c>
      <c r="I20" s="18"/>
      <c r="J20" s="34">
        <v>113000</v>
      </c>
      <c r="K20" s="18"/>
      <c r="L20" s="34">
        <v>100500</v>
      </c>
      <c r="M20" s="34">
        <v>0</v>
      </c>
      <c r="N20" s="34">
        <v>0</v>
      </c>
      <c r="O20" s="18"/>
      <c r="P20" s="34">
        <v>100500</v>
      </c>
      <c r="Q20" s="18"/>
      <c r="R20" s="34">
        <v>98900</v>
      </c>
      <c r="S20" s="34">
        <v>0</v>
      </c>
      <c r="T20" s="34">
        <v>0</v>
      </c>
      <c r="U20" s="18"/>
      <c r="V20" s="34">
        <v>98900</v>
      </c>
      <c r="W20" s="38"/>
      <c r="X20" s="60"/>
    </row>
    <row r="21" spans="1:24">
      <c r="A21" s="65"/>
      <c r="B21" s="2"/>
      <c r="C21" s="2"/>
      <c r="D21" s="21" t="s">
        <v>1434</v>
      </c>
      <c r="E21" s="27" t="s">
        <v>267</v>
      </c>
      <c r="F21" s="34">
        <v>5200</v>
      </c>
      <c r="G21" s="34">
        <v>0</v>
      </c>
      <c r="H21" s="34">
        <v>0</v>
      </c>
      <c r="I21" s="18"/>
      <c r="J21" s="34">
        <v>5200</v>
      </c>
      <c r="K21" s="18"/>
      <c r="L21" s="34">
        <v>4900</v>
      </c>
      <c r="M21" s="34">
        <v>0</v>
      </c>
      <c r="N21" s="34">
        <v>0</v>
      </c>
      <c r="O21" s="18"/>
      <c r="P21" s="34">
        <v>4900</v>
      </c>
      <c r="Q21" s="18"/>
      <c r="R21" s="34">
        <v>4700</v>
      </c>
      <c r="S21" s="34">
        <v>0</v>
      </c>
      <c r="T21" s="34">
        <v>0</v>
      </c>
      <c r="U21" s="18"/>
      <c r="V21" s="34">
        <v>4700</v>
      </c>
      <c r="W21" s="38"/>
      <c r="X21" s="60"/>
    </row>
    <row r="22" spans="1:24">
      <c r="A22" s="65"/>
      <c r="B22" s="2"/>
      <c r="C22" s="2"/>
      <c r="D22" s="21" t="s">
        <v>1038</v>
      </c>
      <c r="E22" s="27" t="s">
        <v>268</v>
      </c>
      <c r="F22" s="34">
        <v>0</v>
      </c>
      <c r="G22" s="34">
        <v>0</v>
      </c>
      <c r="H22" s="34">
        <v>0</v>
      </c>
      <c r="I22" s="18"/>
      <c r="J22" s="34">
        <v>0</v>
      </c>
      <c r="K22" s="18"/>
      <c r="L22" s="34">
        <v>4500</v>
      </c>
      <c r="M22" s="34">
        <v>0</v>
      </c>
      <c r="N22" s="34">
        <v>0</v>
      </c>
      <c r="O22" s="18"/>
      <c r="P22" s="34">
        <v>4500</v>
      </c>
      <c r="Q22" s="18"/>
      <c r="R22" s="34">
        <v>1800</v>
      </c>
      <c r="S22" s="34">
        <v>0</v>
      </c>
      <c r="T22" s="34">
        <v>0</v>
      </c>
      <c r="U22" s="18"/>
      <c r="V22" s="34">
        <v>1800</v>
      </c>
      <c r="W22" s="38"/>
      <c r="X22" s="60"/>
    </row>
    <row r="23" spans="1:24">
      <c r="A23" s="65"/>
      <c r="B23" s="2"/>
      <c r="C23" s="1"/>
      <c r="D23" s="21" t="s">
        <v>1151</v>
      </c>
      <c r="E23" s="27" t="s">
        <v>269</v>
      </c>
      <c r="F23" s="34">
        <v>876800</v>
      </c>
      <c r="G23" s="34">
        <v>0</v>
      </c>
      <c r="H23" s="34">
        <v>0</v>
      </c>
      <c r="I23" s="18"/>
      <c r="J23" s="34">
        <v>876800</v>
      </c>
      <c r="K23" s="18"/>
      <c r="L23" s="34">
        <v>625500</v>
      </c>
      <c r="M23" s="34">
        <v>0</v>
      </c>
      <c r="N23" s="34">
        <v>0</v>
      </c>
      <c r="O23" s="18"/>
      <c r="P23" s="34">
        <v>625500</v>
      </c>
      <c r="Q23" s="18"/>
      <c r="R23" s="34">
        <v>649700</v>
      </c>
      <c r="S23" s="34">
        <v>0</v>
      </c>
      <c r="T23" s="34">
        <v>0</v>
      </c>
      <c r="U23" s="18"/>
      <c r="V23" s="34">
        <v>649700</v>
      </c>
      <c r="W23" s="38"/>
      <c r="X23" s="60"/>
    </row>
    <row r="24" spans="1:24">
      <c r="A24" s="65"/>
      <c r="B24" s="2"/>
      <c r="C24" s="3" t="s">
        <v>1073</v>
      </c>
      <c r="D24" s="21" t="s">
        <v>1441</v>
      </c>
      <c r="E24" s="27" t="s">
        <v>33</v>
      </c>
      <c r="F24" s="34">
        <v>200</v>
      </c>
      <c r="G24" s="34">
        <v>0</v>
      </c>
      <c r="H24" s="34">
        <v>0</v>
      </c>
      <c r="I24" s="18"/>
      <c r="J24" s="34">
        <v>200</v>
      </c>
      <c r="K24" s="18"/>
      <c r="L24" s="34">
        <v>24900</v>
      </c>
      <c r="M24" s="34">
        <v>0</v>
      </c>
      <c r="N24" s="34">
        <v>0</v>
      </c>
      <c r="O24" s="18"/>
      <c r="P24" s="34">
        <v>24900</v>
      </c>
      <c r="Q24" s="18"/>
      <c r="R24" s="34">
        <v>12100</v>
      </c>
      <c r="S24" s="34">
        <v>0</v>
      </c>
      <c r="T24" s="34">
        <v>0</v>
      </c>
      <c r="U24" s="18"/>
      <c r="V24" s="34">
        <v>12100</v>
      </c>
      <c r="W24" s="38"/>
      <c r="X24" s="60"/>
    </row>
    <row r="25" spans="1:24">
      <c r="A25" s="65"/>
      <c r="B25" s="2"/>
      <c r="C25" s="2"/>
      <c r="D25" s="21" t="s">
        <v>1440</v>
      </c>
      <c r="E25" s="27" t="s">
        <v>35</v>
      </c>
      <c r="F25" s="34">
        <v>2400</v>
      </c>
      <c r="G25" s="34">
        <v>0</v>
      </c>
      <c r="H25" s="34">
        <v>0</v>
      </c>
      <c r="I25" s="18"/>
      <c r="J25" s="34">
        <v>2400</v>
      </c>
      <c r="K25" s="18"/>
      <c r="L25" s="34">
        <v>0</v>
      </c>
      <c r="M25" s="34">
        <v>0</v>
      </c>
      <c r="N25" s="34">
        <v>0</v>
      </c>
      <c r="O25" s="18"/>
      <c r="P25" s="34">
        <v>0</v>
      </c>
      <c r="Q25" s="18"/>
      <c r="R25" s="34">
        <v>0</v>
      </c>
      <c r="S25" s="34">
        <v>0</v>
      </c>
      <c r="T25" s="34">
        <v>0</v>
      </c>
      <c r="U25" s="18"/>
      <c r="V25" s="34">
        <v>0</v>
      </c>
      <c r="W25" s="38"/>
      <c r="X25" s="60"/>
    </row>
    <row r="26" spans="1:24">
      <c r="A26" s="65"/>
      <c r="B26" s="2"/>
      <c r="C26" s="2"/>
      <c r="D26" s="21" t="s">
        <v>1438</v>
      </c>
      <c r="E26" s="27" t="s">
        <v>36</v>
      </c>
      <c r="F26" s="34">
        <v>700</v>
      </c>
      <c r="G26" s="34">
        <v>0</v>
      </c>
      <c r="H26" s="34">
        <v>0</v>
      </c>
      <c r="I26" s="18"/>
      <c r="J26" s="34">
        <v>700</v>
      </c>
      <c r="K26" s="18"/>
      <c r="L26" s="34">
        <v>800</v>
      </c>
      <c r="M26" s="34">
        <v>0</v>
      </c>
      <c r="N26" s="34">
        <v>0</v>
      </c>
      <c r="O26" s="18"/>
      <c r="P26" s="34">
        <v>800</v>
      </c>
      <c r="Q26" s="18"/>
      <c r="R26" s="34">
        <v>800</v>
      </c>
      <c r="S26" s="34">
        <v>0</v>
      </c>
      <c r="T26" s="34">
        <v>0</v>
      </c>
      <c r="U26" s="18"/>
      <c r="V26" s="34">
        <v>800</v>
      </c>
      <c r="W26" s="38"/>
      <c r="X26" s="60"/>
    </row>
    <row r="27" spans="1:24">
      <c r="A27" s="65"/>
      <c r="B27" s="2"/>
      <c r="C27" s="2"/>
      <c r="D27" s="21" t="s">
        <v>1439</v>
      </c>
      <c r="E27" s="27" t="s">
        <v>38</v>
      </c>
      <c r="F27" s="34">
        <v>0</v>
      </c>
      <c r="G27" s="34">
        <v>0</v>
      </c>
      <c r="H27" s="34">
        <v>0</v>
      </c>
      <c r="I27" s="18"/>
      <c r="J27" s="34">
        <v>0</v>
      </c>
      <c r="K27" s="18"/>
      <c r="L27" s="34">
        <v>0</v>
      </c>
      <c r="M27" s="34">
        <v>0</v>
      </c>
      <c r="N27" s="34">
        <v>0</v>
      </c>
      <c r="O27" s="18"/>
      <c r="P27" s="34">
        <v>0</v>
      </c>
      <c r="Q27" s="18"/>
      <c r="R27" s="34">
        <v>0</v>
      </c>
      <c r="S27" s="34">
        <v>0</v>
      </c>
      <c r="T27" s="34">
        <v>0</v>
      </c>
      <c r="U27" s="18"/>
      <c r="V27" s="34">
        <v>0</v>
      </c>
      <c r="W27" s="38"/>
      <c r="X27" s="60"/>
    </row>
    <row r="28" spans="1:24">
      <c r="A28" s="65"/>
      <c r="B28" s="2"/>
      <c r="C28" s="2"/>
      <c r="D28" s="21" t="s">
        <v>947</v>
      </c>
      <c r="E28" s="27" t="s">
        <v>39</v>
      </c>
      <c r="F28" s="34">
        <v>0</v>
      </c>
      <c r="G28" s="34">
        <v>0</v>
      </c>
      <c r="H28" s="34">
        <v>0</v>
      </c>
      <c r="I28" s="18"/>
      <c r="J28" s="34">
        <v>0</v>
      </c>
      <c r="K28" s="18"/>
      <c r="L28" s="34">
        <v>0</v>
      </c>
      <c r="M28" s="34">
        <v>0</v>
      </c>
      <c r="N28" s="34">
        <v>0</v>
      </c>
      <c r="O28" s="18"/>
      <c r="P28" s="34">
        <v>0</v>
      </c>
      <c r="Q28" s="18"/>
      <c r="R28" s="34">
        <v>0</v>
      </c>
      <c r="S28" s="34">
        <v>0</v>
      </c>
      <c r="T28" s="34">
        <v>0</v>
      </c>
      <c r="U28" s="18"/>
      <c r="V28" s="34">
        <v>0</v>
      </c>
      <c r="W28" s="38"/>
      <c r="X28" s="60"/>
    </row>
    <row r="29" spans="1:24">
      <c r="A29" s="65"/>
      <c r="B29" s="2"/>
      <c r="C29" s="2"/>
      <c r="D29" s="21" t="s">
        <v>1433</v>
      </c>
      <c r="E29" s="27" t="s">
        <v>40</v>
      </c>
      <c r="F29" s="34">
        <v>0</v>
      </c>
      <c r="G29" s="34">
        <v>0</v>
      </c>
      <c r="H29" s="34">
        <v>0</v>
      </c>
      <c r="I29" s="18"/>
      <c r="J29" s="34">
        <v>0</v>
      </c>
      <c r="K29" s="18"/>
      <c r="L29" s="34">
        <v>9800</v>
      </c>
      <c r="M29" s="34">
        <v>0</v>
      </c>
      <c r="N29" s="34">
        <v>0</v>
      </c>
      <c r="O29" s="18"/>
      <c r="P29" s="34">
        <v>9800</v>
      </c>
      <c r="Q29" s="18"/>
      <c r="R29" s="34">
        <v>9900</v>
      </c>
      <c r="S29" s="34">
        <v>0</v>
      </c>
      <c r="T29" s="34">
        <v>0</v>
      </c>
      <c r="U29" s="18"/>
      <c r="V29" s="34">
        <v>9900</v>
      </c>
      <c r="W29" s="38"/>
      <c r="X29" s="60"/>
    </row>
    <row r="30" spans="1:24">
      <c r="A30" s="65"/>
      <c r="B30" s="2"/>
      <c r="C30" s="2"/>
      <c r="D30" s="21" t="s">
        <v>1434</v>
      </c>
      <c r="E30" s="27" t="s">
        <v>41</v>
      </c>
      <c r="F30" s="34">
        <v>9200</v>
      </c>
      <c r="G30" s="34">
        <v>0</v>
      </c>
      <c r="H30" s="34">
        <v>0</v>
      </c>
      <c r="I30" s="18"/>
      <c r="J30" s="34">
        <v>9200</v>
      </c>
      <c r="K30" s="18"/>
      <c r="L30" s="34">
        <v>9600</v>
      </c>
      <c r="M30" s="34">
        <v>0</v>
      </c>
      <c r="N30" s="34">
        <v>0</v>
      </c>
      <c r="O30" s="18"/>
      <c r="P30" s="34">
        <v>9600</v>
      </c>
      <c r="Q30" s="18"/>
      <c r="R30" s="34">
        <v>9100</v>
      </c>
      <c r="S30" s="34">
        <v>0</v>
      </c>
      <c r="T30" s="34">
        <v>0</v>
      </c>
      <c r="U30" s="18"/>
      <c r="V30" s="34">
        <v>9100</v>
      </c>
      <c r="W30" s="38"/>
      <c r="X30" s="60"/>
    </row>
    <row r="31" spans="1:24">
      <c r="A31" s="65"/>
      <c r="B31" s="2"/>
      <c r="C31" s="2"/>
      <c r="D31" s="21" t="s">
        <v>1038</v>
      </c>
      <c r="E31" s="27" t="s">
        <v>42</v>
      </c>
      <c r="F31" s="34">
        <v>13300</v>
      </c>
      <c r="G31" s="34">
        <v>0</v>
      </c>
      <c r="H31" s="34">
        <v>0</v>
      </c>
      <c r="I31" s="18"/>
      <c r="J31" s="34">
        <v>13300</v>
      </c>
      <c r="K31" s="18"/>
      <c r="L31" s="34">
        <v>17000</v>
      </c>
      <c r="M31" s="34">
        <v>0</v>
      </c>
      <c r="N31" s="34">
        <v>0</v>
      </c>
      <c r="O31" s="18"/>
      <c r="P31" s="34">
        <v>17000</v>
      </c>
      <c r="Q31" s="18"/>
      <c r="R31" s="34">
        <v>12100</v>
      </c>
      <c r="S31" s="34">
        <v>0</v>
      </c>
      <c r="T31" s="34">
        <v>0</v>
      </c>
      <c r="U31" s="18"/>
      <c r="V31" s="34">
        <v>12100</v>
      </c>
      <c r="W31" s="38"/>
      <c r="X31" s="60"/>
    </row>
    <row r="32" spans="1:24">
      <c r="A32" s="65"/>
      <c r="B32" s="2"/>
      <c r="C32" s="1"/>
      <c r="D32" s="21" t="s">
        <v>1152</v>
      </c>
      <c r="E32" s="27" t="s">
        <v>43</v>
      </c>
      <c r="F32" s="34">
        <v>25800</v>
      </c>
      <c r="G32" s="34">
        <v>0</v>
      </c>
      <c r="H32" s="34">
        <v>0</v>
      </c>
      <c r="I32" s="18"/>
      <c r="J32" s="34">
        <v>25800</v>
      </c>
      <c r="K32" s="18"/>
      <c r="L32" s="34">
        <v>62100</v>
      </c>
      <c r="M32" s="34">
        <v>0</v>
      </c>
      <c r="N32" s="34">
        <v>0</v>
      </c>
      <c r="O32" s="18"/>
      <c r="P32" s="34">
        <v>62100</v>
      </c>
      <c r="Q32" s="18"/>
      <c r="R32" s="34">
        <v>44000</v>
      </c>
      <c r="S32" s="34">
        <v>0</v>
      </c>
      <c r="T32" s="34">
        <v>0</v>
      </c>
      <c r="U32" s="18"/>
      <c r="V32" s="34">
        <v>44000</v>
      </c>
      <c r="W32" s="38"/>
      <c r="X32" s="60"/>
    </row>
    <row r="33" spans="1:24">
      <c r="A33" s="65"/>
      <c r="B33" s="2"/>
      <c r="C33" s="3" t="s">
        <v>1096</v>
      </c>
      <c r="D33" s="21" t="s">
        <v>822</v>
      </c>
      <c r="E33" s="27" t="s">
        <v>44</v>
      </c>
      <c r="F33" s="34">
        <v>0</v>
      </c>
      <c r="G33" s="34">
        <v>0</v>
      </c>
      <c r="H33" s="34">
        <v>0</v>
      </c>
      <c r="I33" s="34"/>
      <c r="J33" s="34">
        <v>0</v>
      </c>
      <c r="K33" s="18"/>
      <c r="L33" s="34">
        <v>0</v>
      </c>
      <c r="M33" s="34">
        <v>0</v>
      </c>
      <c r="N33" s="34">
        <v>0</v>
      </c>
      <c r="O33" s="34"/>
      <c r="P33" s="34">
        <v>0</v>
      </c>
      <c r="Q33" s="18"/>
      <c r="R33" s="34">
        <v>0</v>
      </c>
      <c r="S33" s="34">
        <v>0</v>
      </c>
      <c r="T33" s="34">
        <v>800</v>
      </c>
      <c r="U33" s="34"/>
      <c r="V33" s="34">
        <v>800</v>
      </c>
      <c r="W33" s="38"/>
      <c r="X33" s="60"/>
    </row>
    <row r="34" spans="1:24">
      <c r="A34" s="65"/>
      <c r="B34" s="2"/>
      <c r="C34" s="2"/>
      <c r="D34" s="21" t="s">
        <v>821</v>
      </c>
      <c r="E34" s="27" t="s">
        <v>46</v>
      </c>
      <c r="F34" s="34">
        <v>0</v>
      </c>
      <c r="G34" s="34">
        <v>0</v>
      </c>
      <c r="H34" s="34">
        <v>0</v>
      </c>
      <c r="I34" s="34"/>
      <c r="J34" s="34">
        <v>0</v>
      </c>
      <c r="K34" s="18"/>
      <c r="L34" s="34">
        <v>300</v>
      </c>
      <c r="M34" s="34">
        <v>0</v>
      </c>
      <c r="N34" s="34">
        <v>0</v>
      </c>
      <c r="O34" s="34"/>
      <c r="P34" s="34">
        <v>300</v>
      </c>
      <c r="Q34" s="18"/>
      <c r="R34" s="34">
        <v>300</v>
      </c>
      <c r="S34" s="34">
        <v>0</v>
      </c>
      <c r="T34" s="34">
        <v>0</v>
      </c>
      <c r="U34" s="34"/>
      <c r="V34" s="34">
        <v>300</v>
      </c>
      <c r="W34" s="38"/>
      <c r="X34" s="60"/>
    </row>
    <row r="35" spans="1:24">
      <c r="A35" s="65"/>
      <c r="B35" s="2"/>
      <c r="C35" s="2"/>
      <c r="D35" s="21" t="s">
        <v>818</v>
      </c>
      <c r="E35" s="27" t="s">
        <v>62</v>
      </c>
      <c r="F35" s="34">
        <v>300</v>
      </c>
      <c r="G35" s="34">
        <v>500</v>
      </c>
      <c r="H35" s="34">
        <v>0</v>
      </c>
      <c r="I35" s="34"/>
      <c r="J35" s="34">
        <v>800</v>
      </c>
      <c r="K35" s="18"/>
      <c r="L35" s="34">
        <v>0</v>
      </c>
      <c r="M35" s="34">
        <v>900</v>
      </c>
      <c r="N35" s="34">
        <v>0</v>
      </c>
      <c r="O35" s="34"/>
      <c r="P35" s="34">
        <v>900</v>
      </c>
      <c r="Q35" s="18"/>
      <c r="R35" s="34">
        <v>500</v>
      </c>
      <c r="S35" s="34">
        <v>100</v>
      </c>
      <c r="T35" s="34">
        <v>0</v>
      </c>
      <c r="U35" s="34"/>
      <c r="V35" s="34">
        <v>600</v>
      </c>
      <c r="W35" s="38"/>
      <c r="X35" s="60"/>
    </row>
    <row r="36" spans="1:24">
      <c r="A36" s="65"/>
      <c r="B36" s="2"/>
      <c r="C36" s="2"/>
      <c r="D36" s="21" t="s">
        <v>823</v>
      </c>
      <c r="E36" s="27" t="s">
        <v>64</v>
      </c>
      <c r="F36" s="34">
        <v>1800</v>
      </c>
      <c r="G36" s="34">
        <v>0</v>
      </c>
      <c r="H36" s="34">
        <v>0</v>
      </c>
      <c r="I36" s="34"/>
      <c r="J36" s="34">
        <v>1800</v>
      </c>
      <c r="K36" s="18"/>
      <c r="L36" s="34">
        <v>2700</v>
      </c>
      <c r="M36" s="34">
        <v>0</v>
      </c>
      <c r="N36" s="34">
        <v>0</v>
      </c>
      <c r="O36" s="34"/>
      <c r="P36" s="34">
        <v>2700</v>
      </c>
      <c r="Q36" s="18"/>
      <c r="R36" s="34">
        <v>2800</v>
      </c>
      <c r="S36" s="34">
        <v>0</v>
      </c>
      <c r="T36" s="34">
        <v>0</v>
      </c>
      <c r="U36" s="34"/>
      <c r="V36" s="34">
        <v>2800</v>
      </c>
      <c r="W36" s="38"/>
      <c r="X36" s="60"/>
    </row>
    <row r="37" spans="1:24">
      <c r="A37" s="65"/>
      <c r="B37" s="2"/>
      <c r="C37" s="2"/>
      <c r="D37" s="21" t="s">
        <v>1068</v>
      </c>
      <c r="E37" s="27" t="s">
        <v>65</v>
      </c>
      <c r="F37" s="34">
        <v>0</v>
      </c>
      <c r="G37" s="34">
        <v>0</v>
      </c>
      <c r="H37" s="34">
        <v>0</v>
      </c>
      <c r="I37" s="34"/>
      <c r="J37" s="34">
        <v>0</v>
      </c>
      <c r="K37" s="18"/>
      <c r="L37" s="34">
        <v>0</v>
      </c>
      <c r="M37" s="34">
        <v>0</v>
      </c>
      <c r="N37" s="34">
        <v>0</v>
      </c>
      <c r="O37" s="34"/>
      <c r="P37" s="34">
        <v>0</v>
      </c>
      <c r="Q37" s="18"/>
      <c r="R37" s="34">
        <v>0</v>
      </c>
      <c r="S37" s="34">
        <v>0</v>
      </c>
      <c r="T37" s="34">
        <v>0</v>
      </c>
      <c r="U37" s="34"/>
      <c r="V37" s="34">
        <v>0</v>
      </c>
      <c r="W37" s="38"/>
      <c r="X37" s="60"/>
    </row>
    <row r="38" spans="1:24">
      <c r="A38" s="65"/>
      <c r="B38" s="2"/>
      <c r="C38" s="2"/>
      <c r="D38" s="21" t="s">
        <v>819</v>
      </c>
      <c r="E38" s="27" t="s">
        <v>66</v>
      </c>
      <c r="F38" s="34">
        <v>0</v>
      </c>
      <c r="G38" s="34">
        <v>0</v>
      </c>
      <c r="H38" s="34">
        <v>0</v>
      </c>
      <c r="I38" s="34"/>
      <c r="J38" s="34">
        <v>0</v>
      </c>
      <c r="K38" s="18"/>
      <c r="L38" s="34">
        <v>0</v>
      </c>
      <c r="M38" s="34">
        <v>0</v>
      </c>
      <c r="N38" s="34">
        <v>0</v>
      </c>
      <c r="O38" s="34"/>
      <c r="P38" s="34">
        <v>0</v>
      </c>
      <c r="Q38" s="18"/>
      <c r="R38" s="34">
        <v>0</v>
      </c>
      <c r="S38" s="34">
        <v>0</v>
      </c>
      <c r="T38" s="34">
        <v>0</v>
      </c>
      <c r="U38" s="34"/>
      <c r="V38" s="34">
        <v>0</v>
      </c>
      <c r="W38" s="38"/>
      <c r="X38" s="60"/>
    </row>
    <row r="39" spans="1:24">
      <c r="A39" s="65"/>
      <c r="B39" s="2"/>
      <c r="C39" s="1"/>
      <c r="D39" s="21" t="s">
        <v>1158</v>
      </c>
      <c r="E39" s="27" t="s">
        <v>67</v>
      </c>
      <c r="F39" s="34">
        <v>2100</v>
      </c>
      <c r="G39" s="34">
        <v>500</v>
      </c>
      <c r="H39" s="34">
        <v>0</v>
      </c>
      <c r="I39" s="34">
        <v>0</v>
      </c>
      <c r="J39" s="34">
        <v>2600</v>
      </c>
      <c r="K39" s="18"/>
      <c r="L39" s="34">
        <v>3000</v>
      </c>
      <c r="M39" s="34">
        <v>900</v>
      </c>
      <c r="N39" s="34">
        <v>0</v>
      </c>
      <c r="O39" s="34">
        <v>0</v>
      </c>
      <c r="P39" s="34">
        <v>3900</v>
      </c>
      <c r="Q39" s="18"/>
      <c r="R39" s="34">
        <v>3600</v>
      </c>
      <c r="S39" s="34">
        <v>100</v>
      </c>
      <c r="T39" s="34">
        <v>800</v>
      </c>
      <c r="U39" s="34">
        <v>0</v>
      </c>
      <c r="V39" s="34">
        <v>4500</v>
      </c>
      <c r="W39" s="38"/>
      <c r="X39" s="60"/>
    </row>
    <row r="40" spans="1:24">
      <c r="A40" s="65"/>
      <c r="B40" s="2"/>
      <c r="C40" s="1" t="s">
        <v>1109</v>
      </c>
      <c r="D40" s="1"/>
      <c r="E40" s="27" t="s">
        <v>68</v>
      </c>
      <c r="F40" s="34">
        <v>0</v>
      </c>
      <c r="G40" s="34">
        <v>80200</v>
      </c>
      <c r="H40" s="34">
        <v>0</v>
      </c>
      <c r="I40" s="34"/>
      <c r="J40" s="34">
        <v>80200</v>
      </c>
      <c r="K40" s="18"/>
      <c r="L40" s="34">
        <v>0</v>
      </c>
      <c r="M40" s="34">
        <v>81800</v>
      </c>
      <c r="N40" s="34">
        <v>0</v>
      </c>
      <c r="O40" s="34"/>
      <c r="P40" s="34">
        <v>81800</v>
      </c>
      <c r="Q40" s="18"/>
      <c r="R40" s="34">
        <v>0</v>
      </c>
      <c r="S40" s="34">
        <v>79000</v>
      </c>
      <c r="T40" s="34">
        <v>0</v>
      </c>
      <c r="U40" s="34"/>
      <c r="V40" s="34">
        <v>79000</v>
      </c>
      <c r="W40" s="38"/>
      <c r="X40" s="60"/>
    </row>
    <row r="41" spans="1:24">
      <c r="A41" s="65"/>
      <c r="B41" s="1"/>
      <c r="C41" s="1" t="s">
        <v>1207</v>
      </c>
      <c r="D41" s="1"/>
      <c r="E41" s="27" t="s">
        <v>69</v>
      </c>
      <c r="F41" s="34">
        <v>904700</v>
      </c>
      <c r="G41" s="34">
        <v>80700</v>
      </c>
      <c r="H41" s="34">
        <v>0</v>
      </c>
      <c r="I41" s="34">
        <v>0</v>
      </c>
      <c r="J41" s="34">
        <v>985400</v>
      </c>
      <c r="K41" s="18"/>
      <c r="L41" s="34">
        <v>690600</v>
      </c>
      <c r="M41" s="34">
        <v>82700</v>
      </c>
      <c r="N41" s="34">
        <v>0</v>
      </c>
      <c r="O41" s="34">
        <v>0</v>
      </c>
      <c r="P41" s="34">
        <v>773300</v>
      </c>
      <c r="Q41" s="18"/>
      <c r="R41" s="34">
        <v>697300</v>
      </c>
      <c r="S41" s="34">
        <v>79100</v>
      </c>
      <c r="T41" s="34">
        <v>800</v>
      </c>
      <c r="U41" s="34">
        <v>0</v>
      </c>
      <c r="V41" s="34">
        <v>777200</v>
      </c>
      <c r="W41" s="38"/>
      <c r="X41" s="60"/>
    </row>
    <row r="42" spans="1:24">
      <c r="A42" s="65"/>
      <c r="B42" s="3" t="s">
        <v>535</v>
      </c>
      <c r="C42" s="3" t="s">
        <v>781</v>
      </c>
      <c r="D42" s="21" t="s">
        <v>822</v>
      </c>
      <c r="E42" s="27" t="s">
        <v>70</v>
      </c>
      <c r="F42" s="34">
        <v>7300</v>
      </c>
      <c r="G42" s="34">
        <v>0</v>
      </c>
      <c r="H42" s="34">
        <v>0</v>
      </c>
      <c r="I42" s="34"/>
      <c r="J42" s="34">
        <v>7300</v>
      </c>
      <c r="K42" s="18"/>
      <c r="L42" s="34">
        <v>0</v>
      </c>
      <c r="M42" s="34">
        <v>0</v>
      </c>
      <c r="N42" s="34">
        <v>0</v>
      </c>
      <c r="O42" s="34"/>
      <c r="P42" s="34">
        <v>0</v>
      </c>
      <c r="Q42" s="18"/>
      <c r="R42" s="34">
        <v>0</v>
      </c>
      <c r="S42" s="34">
        <v>0</v>
      </c>
      <c r="T42" s="34">
        <v>0</v>
      </c>
      <c r="U42" s="34"/>
      <c r="V42" s="34">
        <v>0</v>
      </c>
      <c r="W42" s="38"/>
      <c r="X42" s="60"/>
    </row>
    <row r="43" spans="1:24">
      <c r="A43" s="65"/>
      <c r="B43" s="2"/>
      <c r="C43" s="2"/>
      <c r="D43" s="21" t="s">
        <v>821</v>
      </c>
      <c r="E43" s="27" t="s">
        <v>71</v>
      </c>
      <c r="F43" s="34">
        <v>0</v>
      </c>
      <c r="G43" s="34">
        <v>0</v>
      </c>
      <c r="H43" s="34">
        <v>0</v>
      </c>
      <c r="I43" s="34"/>
      <c r="J43" s="34">
        <v>0</v>
      </c>
      <c r="K43" s="18"/>
      <c r="L43" s="34">
        <v>0</v>
      </c>
      <c r="M43" s="34">
        <v>0</v>
      </c>
      <c r="N43" s="34">
        <v>0</v>
      </c>
      <c r="O43" s="34"/>
      <c r="P43" s="34">
        <v>0</v>
      </c>
      <c r="Q43" s="18"/>
      <c r="R43" s="34">
        <v>0</v>
      </c>
      <c r="S43" s="34">
        <v>0</v>
      </c>
      <c r="T43" s="34">
        <v>0</v>
      </c>
      <c r="U43" s="34"/>
      <c r="V43" s="34">
        <v>0</v>
      </c>
      <c r="W43" s="38"/>
      <c r="X43" s="60"/>
    </row>
    <row r="44" spans="1:24">
      <c r="A44" s="65"/>
      <c r="B44" s="2"/>
      <c r="C44" s="2"/>
      <c r="D44" s="21" t="s">
        <v>818</v>
      </c>
      <c r="E44" s="27" t="s">
        <v>73</v>
      </c>
      <c r="F44" s="34">
        <v>0</v>
      </c>
      <c r="G44" s="34">
        <v>3500</v>
      </c>
      <c r="H44" s="34">
        <v>0</v>
      </c>
      <c r="I44" s="34"/>
      <c r="J44" s="34">
        <v>3500</v>
      </c>
      <c r="K44" s="18"/>
      <c r="L44" s="34">
        <v>0</v>
      </c>
      <c r="M44" s="34">
        <v>500</v>
      </c>
      <c r="N44" s="34">
        <v>0</v>
      </c>
      <c r="O44" s="34"/>
      <c r="P44" s="34">
        <v>500</v>
      </c>
      <c r="Q44" s="18"/>
      <c r="R44" s="34">
        <v>600</v>
      </c>
      <c r="S44" s="34">
        <v>0</v>
      </c>
      <c r="T44" s="34">
        <v>0</v>
      </c>
      <c r="U44" s="34"/>
      <c r="V44" s="34">
        <v>600</v>
      </c>
      <c r="W44" s="38"/>
      <c r="X44" s="60"/>
    </row>
    <row r="45" spans="1:24">
      <c r="A45" s="65"/>
      <c r="B45" s="2"/>
      <c r="C45" s="2"/>
      <c r="D45" s="21" t="s">
        <v>823</v>
      </c>
      <c r="E45" s="27" t="s">
        <v>74</v>
      </c>
      <c r="F45" s="34">
        <v>1900</v>
      </c>
      <c r="G45" s="34">
        <v>0</v>
      </c>
      <c r="H45" s="34">
        <v>3500</v>
      </c>
      <c r="I45" s="34"/>
      <c r="J45" s="34">
        <v>5400</v>
      </c>
      <c r="K45" s="18"/>
      <c r="L45" s="34">
        <v>2800</v>
      </c>
      <c r="M45" s="34">
        <v>0</v>
      </c>
      <c r="N45" s="34">
        <v>0</v>
      </c>
      <c r="O45" s="34"/>
      <c r="P45" s="34">
        <v>2800</v>
      </c>
      <c r="Q45" s="18"/>
      <c r="R45" s="34">
        <v>2900</v>
      </c>
      <c r="S45" s="34">
        <v>0</v>
      </c>
      <c r="T45" s="34">
        <v>0</v>
      </c>
      <c r="U45" s="34"/>
      <c r="V45" s="34">
        <v>2900</v>
      </c>
      <c r="W45" s="38"/>
      <c r="X45" s="60"/>
    </row>
    <row r="46" spans="1:24">
      <c r="A46" s="65"/>
      <c r="B46" s="2"/>
      <c r="C46" s="2"/>
      <c r="D46" s="21" t="s">
        <v>1068</v>
      </c>
      <c r="E46" s="27" t="s">
        <v>75</v>
      </c>
      <c r="F46" s="34">
        <v>0</v>
      </c>
      <c r="G46" s="34">
        <v>0</v>
      </c>
      <c r="H46" s="34">
        <v>400</v>
      </c>
      <c r="I46" s="34"/>
      <c r="J46" s="34">
        <v>400</v>
      </c>
      <c r="K46" s="18"/>
      <c r="L46" s="34">
        <v>0</v>
      </c>
      <c r="M46" s="34">
        <v>0</v>
      </c>
      <c r="N46" s="34">
        <v>2000</v>
      </c>
      <c r="O46" s="34"/>
      <c r="P46" s="34">
        <v>2000</v>
      </c>
      <c r="Q46" s="18"/>
      <c r="R46" s="34">
        <v>0</v>
      </c>
      <c r="S46" s="34">
        <v>0</v>
      </c>
      <c r="T46" s="34">
        <v>2000</v>
      </c>
      <c r="U46" s="34"/>
      <c r="V46" s="34">
        <v>2000</v>
      </c>
      <c r="W46" s="38"/>
      <c r="X46" s="60"/>
    </row>
    <row r="47" spans="1:24">
      <c r="A47" s="65"/>
      <c r="B47" s="2"/>
      <c r="C47" s="2"/>
      <c r="D47" s="21" t="s">
        <v>819</v>
      </c>
      <c r="E47" s="27" t="s">
        <v>76</v>
      </c>
      <c r="F47" s="34">
        <v>0</v>
      </c>
      <c r="G47" s="34">
        <v>0</v>
      </c>
      <c r="H47" s="34">
        <v>0</v>
      </c>
      <c r="I47" s="34"/>
      <c r="J47" s="34">
        <v>0</v>
      </c>
      <c r="K47" s="18"/>
      <c r="L47" s="34">
        <v>0</v>
      </c>
      <c r="M47" s="34">
        <v>0</v>
      </c>
      <c r="N47" s="34">
        <v>0</v>
      </c>
      <c r="O47" s="34"/>
      <c r="P47" s="34">
        <v>0</v>
      </c>
      <c r="Q47" s="18"/>
      <c r="R47" s="34">
        <v>0</v>
      </c>
      <c r="S47" s="34">
        <v>0</v>
      </c>
      <c r="T47" s="34">
        <v>0</v>
      </c>
      <c r="U47" s="34"/>
      <c r="V47" s="34">
        <v>0</v>
      </c>
      <c r="W47" s="38"/>
      <c r="X47" s="60"/>
    </row>
    <row r="48" spans="1:24">
      <c r="A48" s="65"/>
      <c r="B48" s="2"/>
      <c r="C48" s="1"/>
      <c r="D48" s="21" t="s">
        <v>1122</v>
      </c>
      <c r="E48" s="27" t="s">
        <v>77</v>
      </c>
      <c r="F48" s="34">
        <v>9200</v>
      </c>
      <c r="G48" s="34">
        <v>3500</v>
      </c>
      <c r="H48" s="34">
        <v>3900</v>
      </c>
      <c r="I48" s="34">
        <v>0</v>
      </c>
      <c r="J48" s="34">
        <v>16600</v>
      </c>
      <c r="K48" s="18"/>
      <c r="L48" s="34">
        <v>2800</v>
      </c>
      <c r="M48" s="34">
        <v>500</v>
      </c>
      <c r="N48" s="34">
        <v>2000</v>
      </c>
      <c r="O48" s="34">
        <v>0</v>
      </c>
      <c r="P48" s="34">
        <v>5300</v>
      </c>
      <c r="Q48" s="18"/>
      <c r="R48" s="34">
        <v>3500</v>
      </c>
      <c r="S48" s="34">
        <v>0</v>
      </c>
      <c r="T48" s="34">
        <v>2000</v>
      </c>
      <c r="U48" s="34">
        <v>0</v>
      </c>
      <c r="V48" s="34">
        <v>5500</v>
      </c>
      <c r="W48" s="38"/>
      <c r="X48" s="60"/>
    </row>
    <row r="49" spans="1:24">
      <c r="A49" s="65"/>
      <c r="B49" s="2"/>
      <c r="C49" s="1" t="s">
        <v>793</v>
      </c>
      <c r="D49" s="1"/>
      <c r="E49" s="27" t="s">
        <v>78</v>
      </c>
      <c r="F49" s="34">
        <v>50300</v>
      </c>
      <c r="G49" s="34">
        <v>0</v>
      </c>
      <c r="H49" s="34">
        <v>0</v>
      </c>
      <c r="I49" s="34"/>
      <c r="J49" s="34">
        <v>50300</v>
      </c>
      <c r="K49" s="18"/>
      <c r="L49" s="34">
        <v>154600</v>
      </c>
      <c r="M49" s="34">
        <v>0</v>
      </c>
      <c r="N49" s="34">
        <v>0</v>
      </c>
      <c r="O49" s="34"/>
      <c r="P49" s="34">
        <v>154600</v>
      </c>
      <c r="Q49" s="18"/>
      <c r="R49" s="34">
        <v>35800</v>
      </c>
      <c r="S49" s="34">
        <v>0</v>
      </c>
      <c r="T49" s="34">
        <v>0</v>
      </c>
      <c r="U49" s="34"/>
      <c r="V49" s="34">
        <v>35800</v>
      </c>
      <c r="W49" s="38"/>
      <c r="X49" s="60"/>
    </row>
    <row r="50" spans="1:24">
      <c r="A50" s="65"/>
      <c r="B50" s="1"/>
      <c r="C50" s="1" t="s">
        <v>1203</v>
      </c>
      <c r="D50" s="1"/>
      <c r="E50" s="27" t="s">
        <v>79</v>
      </c>
      <c r="F50" s="34">
        <v>59500</v>
      </c>
      <c r="G50" s="34">
        <v>3500</v>
      </c>
      <c r="H50" s="34">
        <v>3900</v>
      </c>
      <c r="I50" s="34">
        <v>0</v>
      </c>
      <c r="J50" s="34">
        <v>66900</v>
      </c>
      <c r="K50" s="18"/>
      <c r="L50" s="34">
        <v>157400</v>
      </c>
      <c r="M50" s="34">
        <v>500</v>
      </c>
      <c r="N50" s="34">
        <v>2000</v>
      </c>
      <c r="O50" s="34">
        <v>0</v>
      </c>
      <c r="P50" s="34">
        <v>159900</v>
      </c>
      <c r="Q50" s="18"/>
      <c r="R50" s="34">
        <v>39300</v>
      </c>
      <c r="S50" s="34">
        <v>0</v>
      </c>
      <c r="T50" s="34">
        <v>2000</v>
      </c>
      <c r="U50" s="34">
        <v>0</v>
      </c>
      <c r="V50" s="34">
        <v>41300</v>
      </c>
      <c r="W50" s="38"/>
      <c r="X50" s="60"/>
    </row>
    <row r="51" spans="1:24">
      <c r="A51" s="65"/>
      <c r="B51" s="3" t="s">
        <v>598</v>
      </c>
      <c r="C51" s="1" t="s">
        <v>584</v>
      </c>
      <c r="D51" s="1"/>
      <c r="E51" s="27" t="s">
        <v>80</v>
      </c>
      <c r="F51" s="34">
        <v>0</v>
      </c>
      <c r="G51" s="34">
        <v>0</v>
      </c>
      <c r="H51" s="34">
        <v>119700</v>
      </c>
      <c r="I51" s="18"/>
      <c r="J51" s="34">
        <v>119700</v>
      </c>
      <c r="K51" s="18"/>
      <c r="L51" s="34">
        <v>0</v>
      </c>
      <c r="M51" s="34">
        <v>0</v>
      </c>
      <c r="N51" s="34">
        <v>5600</v>
      </c>
      <c r="O51" s="18"/>
      <c r="P51" s="34">
        <v>5600</v>
      </c>
      <c r="Q51" s="18"/>
      <c r="R51" s="34">
        <v>0</v>
      </c>
      <c r="S51" s="34">
        <v>0</v>
      </c>
      <c r="T51" s="34">
        <v>27600</v>
      </c>
      <c r="U51" s="18"/>
      <c r="V51" s="34">
        <v>27600</v>
      </c>
      <c r="W51" s="38"/>
      <c r="X51" s="60"/>
    </row>
    <row r="52" spans="1:24">
      <c r="A52" s="65"/>
      <c r="B52" s="2"/>
      <c r="C52" s="1" t="s">
        <v>563</v>
      </c>
      <c r="D52" s="1"/>
      <c r="E52" s="27" t="s">
        <v>81</v>
      </c>
      <c r="F52" s="37"/>
      <c r="G52" s="37"/>
      <c r="H52" s="37"/>
      <c r="I52" s="33"/>
      <c r="J52" s="37">
        <v>0</v>
      </c>
      <c r="K52" s="18"/>
      <c r="L52" s="37"/>
      <c r="M52" s="37"/>
      <c r="N52" s="37"/>
      <c r="O52" s="33"/>
      <c r="P52" s="37">
        <v>0</v>
      </c>
      <c r="Q52" s="18"/>
      <c r="R52" s="37"/>
      <c r="S52" s="37"/>
      <c r="T52" s="37"/>
      <c r="U52" s="33"/>
      <c r="V52" s="37">
        <v>0</v>
      </c>
      <c r="W52" s="38"/>
      <c r="X52" s="60"/>
    </row>
    <row r="53" spans="1:24">
      <c r="A53" s="65"/>
      <c r="B53" s="2"/>
      <c r="C53" s="1" t="s">
        <v>584</v>
      </c>
      <c r="D53" s="1" t="s">
        <v>584</v>
      </c>
      <c r="E53" s="27" t="s">
        <v>82</v>
      </c>
      <c r="F53" s="38"/>
      <c r="G53" s="38"/>
      <c r="H53" s="38"/>
      <c r="I53" s="38"/>
      <c r="J53" s="38"/>
      <c r="K53" s="34">
        <v>119700</v>
      </c>
      <c r="L53" s="38"/>
      <c r="M53" s="38"/>
      <c r="N53" s="38"/>
      <c r="O53" s="38"/>
      <c r="P53" s="38"/>
      <c r="Q53" s="34">
        <v>5600</v>
      </c>
      <c r="R53" s="38"/>
      <c r="S53" s="38"/>
      <c r="T53" s="38"/>
      <c r="U53" s="38"/>
      <c r="V53" s="38"/>
      <c r="W53" s="34">
        <v>27600</v>
      </c>
      <c r="X53" s="60"/>
    </row>
    <row r="54" spans="1:24">
      <c r="A54" s="65"/>
      <c r="B54" s="3"/>
      <c r="C54" s="3" t="s">
        <v>563</v>
      </c>
      <c r="D54" s="3" t="s">
        <v>563</v>
      </c>
      <c r="E54" s="29" t="s">
        <v>84</v>
      </c>
      <c r="F54" s="38"/>
      <c r="G54" s="38"/>
      <c r="H54" s="38"/>
      <c r="I54" s="38"/>
      <c r="J54" s="38"/>
      <c r="K54" s="37"/>
      <c r="L54" s="38"/>
      <c r="M54" s="38"/>
      <c r="N54" s="38"/>
      <c r="O54" s="38"/>
      <c r="P54" s="38"/>
      <c r="Q54" s="37"/>
      <c r="R54" s="38"/>
      <c r="S54" s="38"/>
      <c r="T54" s="38"/>
      <c r="U54" s="38"/>
      <c r="V54" s="38"/>
      <c r="W54" s="37"/>
      <c r="X54" s="60"/>
    </row>
    <row r="55" spans="1:24">
      <c r="B55" s="60" t="s">
        <v>1472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</row>
    <row r="56" spans="1:24">
      <c r="B56" s="50" t="s">
        <v>1473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</sheetData>
  <mergeCells count="30">
    <mergeCell ref="L12:Q12"/>
    <mergeCell ref="B11:W11"/>
    <mergeCell ref="A1:C1"/>
    <mergeCell ref="A2:C2"/>
    <mergeCell ref="A4:B4"/>
    <mergeCell ref="D4:E4"/>
    <mergeCell ref="A5:B5"/>
    <mergeCell ref="C33:C39"/>
    <mergeCell ref="C40:D40"/>
    <mergeCell ref="C41:D41"/>
    <mergeCell ref="A6:B6"/>
    <mergeCell ref="A8:B8"/>
    <mergeCell ref="B10:I10"/>
    <mergeCell ref="F12:K12"/>
    <mergeCell ref="X12:X54"/>
    <mergeCell ref="B55:W55"/>
    <mergeCell ref="A12:A54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topLeftCell="A41" workbookViewId="0">
      <selection activeCell="B50" sqref="B50"/>
    </sheetView>
  </sheetViews>
  <sheetFormatPr defaultColWidth="11.5703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6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6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>
      <c r="A9" s="15" t="s">
        <v>221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>
      <c r="A10" s="16"/>
      <c r="B10" s="57" t="s">
        <v>222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ht="17.100000000000001" customHeight="1">
      <c r="A11" s="16"/>
      <c r="B11" s="74" t="s">
        <v>1469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</row>
    <row r="12" spans="1:26">
      <c r="A12" s="12" t="s">
        <v>1470</v>
      </c>
      <c r="B12" s="16"/>
      <c r="C12" s="16"/>
      <c r="D12" s="16"/>
      <c r="E12" s="16"/>
      <c r="F12" s="59" t="s">
        <v>1457</v>
      </c>
      <c r="G12" s="58"/>
      <c r="H12" s="58"/>
      <c r="I12" s="58"/>
      <c r="J12" s="58"/>
      <c r="K12" s="58"/>
      <c r="L12" s="58"/>
      <c r="M12" s="58"/>
      <c r="N12" s="58"/>
      <c r="O12" s="59"/>
      <c r="P12" s="59" t="s">
        <v>1354</v>
      </c>
      <c r="Q12" s="58"/>
      <c r="R12" s="58"/>
      <c r="S12" s="58"/>
      <c r="T12" s="58"/>
      <c r="U12" s="58"/>
      <c r="V12" s="58"/>
      <c r="W12" s="58"/>
      <c r="X12" s="58"/>
      <c r="Y12" s="59"/>
      <c r="Z12" s="73" t="s">
        <v>1471</v>
      </c>
    </row>
    <row r="13" spans="1:26" ht="25.5">
      <c r="A13" s="12"/>
      <c r="B13" s="16"/>
      <c r="C13" s="16"/>
      <c r="D13" s="16"/>
      <c r="E13" s="16"/>
      <c r="F13" s="30" t="s">
        <v>1405</v>
      </c>
      <c r="G13" s="30" t="s">
        <v>1390</v>
      </c>
      <c r="H13" s="30" t="s">
        <v>1396</v>
      </c>
      <c r="I13" s="30" t="s">
        <v>1032</v>
      </c>
      <c r="J13" s="30" t="s">
        <v>1188</v>
      </c>
      <c r="K13" s="30" t="s">
        <v>771</v>
      </c>
      <c r="L13" s="30" t="s">
        <v>711</v>
      </c>
      <c r="M13" s="30" t="s">
        <v>712</v>
      </c>
      <c r="N13" s="30" t="s">
        <v>1404</v>
      </c>
      <c r="O13" s="30" t="s">
        <v>1393</v>
      </c>
      <c r="P13" s="30" t="s">
        <v>1405</v>
      </c>
      <c r="Q13" s="30" t="s">
        <v>1390</v>
      </c>
      <c r="R13" s="30" t="s">
        <v>1396</v>
      </c>
      <c r="S13" s="30" t="s">
        <v>1032</v>
      </c>
      <c r="T13" s="30" t="s">
        <v>1188</v>
      </c>
      <c r="U13" s="30" t="s">
        <v>771</v>
      </c>
      <c r="V13" s="30" t="s">
        <v>711</v>
      </c>
      <c r="W13" s="30" t="s">
        <v>712</v>
      </c>
      <c r="X13" s="30" t="s">
        <v>1404</v>
      </c>
      <c r="Y13" s="30" t="s">
        <v>1393</v>
      </c>
      <c r="Z13" s="73"/>
    </row>
    <row r="14" spans="1:26">
      <c r="A14" s="12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83</v>
      </c>
      <c r="J14" s="27" t="s">
        <v>88</v>
      </c>
      <c r="K14" s="27" t="s">
        <v>90</v>
      </c>
      <c r="L14" s="27" t="s">
        <v>267</v>
      </c>
      <c r="M14" s="27" t="s">
        <v>268</v>
      </c>
      <c r="N14" s="27" t="s">
        <v>269</v>
      </c>
      <c r="O14" s="27" t="s">
        <v>33</v>
      </c>
      <c r="P14" s="27" t="s">
        <v>31</v>
      </c>
      <c r="Q14" s="27" t="s">
        <v>45</v>
      </c>
      <c r="R14" s="27" t="s">
        <v>72</v>
      </c>
      <c r="S14" s="27" t="s">
        <v>83</v>
      </c>
      <c r="T14" s="27" t="s">
        <v>88</v>
      </c>
      <c r="U14" s="27" t="s">
        <v>90</v>
      </c>
      <c r="V14" s="27" t="s">
        <v>267</v>
      </c>
      <c r="W14" s="27" t="s">
        <v>268</v>
      </c>
      <c r="X14" s="27" t="s">
        <v>269</v>
      </c>
      <c r="Y14" s="27" t="s">
        <v>33</v>
      </c>
      <c r="Z14" s="73"/>
    </row>
    <row r="15" spans="1:26">
      <c r="A15" s="12"/>
      <c r="B15" s="3" t="s">
        <v>1092</v>
      </c>
      <c r="C15" s="3" t="s">
        <v>550</v>
      </c>
      <c r="D15" s="21" t="s">
        <v>1441</v>
      </c>
      <c r="E15" s="27" t="s">
        <v>31</v>
      </c>
      <c r="F15" s="34"/>
      <c r="G15" s="34"/>
      <c r="H15" s="34"/>
      <c r="I15" s="34"/>
      <c r="J15" s="34"/>
      <c r="K15" s="34"/>
      <c r="L15" s="34"/>
      <c r="M15" s="34"/>
      <c r="N15" s="34">
        <v>0</v>
      </c>
      <c r="O15" s="34"/>
      <c r="P15" s="34"/>
      <c r="Q15" s="34"/>
      <c r="R15" s="34"/>
      <c r="S15" s="34"/>
      <c r="T15" s="34"/>
      <c r="U15" s="34"/>
      <c r="V15" s="34"/>
      <c r="W15" s="34"/>
      <c r="X15" s="34">
        <v>0</v>
      </c>
      <c r="Y15" s="34"/>
      <c r="Z15" s="73"/>
    </row>
    <row r="16" spans="1:26">
      <c r="A16" s="12"/>
      <c r="B16" s="2"/>
      <c r="C16" s="2"/>
      <c r="D16" s="21" t="s">
        <v>1440</v>
      </c>
      <c r="E16" s="27" t="s">
        <v>45</v>
      </c>
      <c r="F16" s="34"/>
      <c r="G16" s="34"/>
      <c r="H16" s="34"/>
      <c r="I16" s="34"/>
      <c r="J16" s="34"/>
      <c r="K16" s="34"/>
      <c r="L16" s="34"/>
      <c r="M16" s="34"/>
      <c r="N16" s="34">
        <v>0</v>
      </c>
      <c r="O16" s="34"/>
      <c r="P16" s="34"/>
      <c r="Q16" s="34"/>
      <c r="R16" s="34"/>
      <c r="S16" s="34"/>
      <c r="T16" s="34"/>
      <c r="U16" s="34"/>
      <c r="V16" s="34"/>
      <c r="W16" s="34"/>
      <c r="X16" s="34">
        <v>0</v>
      </c>
      <c r="Y16" s="34"/>
      <c r="Z16" s="73"/>
    </row>
    <row r="17" spans="1:26">
      <c r="A17" s="12"/>
      <c r="B17" s="2"/>
      <c r="C17" s="2"/>
      <c r="D17" s="21" t="s">
        <v>1438</v>
      </c>
      <c r="E17" s="27" t="s">
        <v>72</v>
      </c>
      <c r="F17" s="34"/>
      <c r="G17" s="34"/>
      <c r="H17" s="34"/>
      <c r="I17" s="34"/>
      <c r="J17" s="34"/>
      <c r="K17" s="34"/>
      <c r="L17" s="34"/>
      <c r="M17" s="34"/>
      <c r="N17" s="34">
        <v>0</v>
      </c>
      <c r="O17" s="34"/>
      <c r="P17" s="34"/>
      <c r="Q17" s="34"/>
      <c r="R17" s="34"/>
      <c r="S17" s="34"/>
      <c r="T17" s="34"/>
      <c r="U17" s="34"/>
      <c r="V17" s="34"/>
      <c r="W17" s="34"/>
      <c r="X17" s="34">
        <v>0</v>
      </c>
      <c r="Y17" s="34"/>
      <c r="Z17" s="73"/>
    </row>
    <row r="18" spans="1:26">
      <c r="A18" s="12"/>
      <c r="B18" s="2"/>
      <c r="C18" s="2"/>
      <c r="D18" s="21" t="s">
        <v>1439</v>
      </c>
      <c r="E18" s="27" t="s">
        <v>83</v>
      </c>
      <c r="F18" s="34"/>
      <c r="G18" s="34"/>
      <c r="H18" s="34"/>
      <c r="I18" s="34"/>
      <c r="J18" s="34"/>
      <c r="K18" s="34"/>
      <c r="L18" s="34"/>
      <c r="M18" s="34"/>
      <c r="N18" s="34">
        <v>0</v>
      </c>
      <c r="O18" s="34"/>
      <c r="P18" s="34"/>
      <c r="Q18" s="34"/>
      <c r="R18" s="34"/>
      <c r="S18" s="34"/>
      <c r="T18" s="34"/>
      <c r="U18" s="34"/>
      <c r="V18" s="34"/>
      <c r="W18" s="34"/>
      <c r="X18" s="34">
        <v>0</v>
      </c>
      <c r="Y18" s="34"/>
      <c r="Z18" s="73"/>
    </row>
    <row r="19" spans="1:26">
      <c r="A19" s="12"/>
      <c r="B19" s="2"/>
      <c r="C19" s="2"/>
      <c r="D19" s="21" t="s">
        <v>947</v>
      </c>
      <c r="E19" s="27" t="s">
        <v>88</v>
      </c>
      <c r="F19" s="34"/>
      <c r="G19" s="34"/>
      <c r="H19" s="34"/>
      <c r="I19" s="34"/>
      <c r="J19" s="34"/>
      <c r="K19" s="34"/>
      <c r="L19" s="34"/>
      <c r="M19" s="34"/>
      <c r="N19" s="34">
        <v>0</v>
      </c>
      <c r="O19" s="34"/>
      <c r="P19" s="34"/>
      <c r="Q19" s="34"/>
      <c r="R19" s="34"/>
      <c r="S19" s="34"/>
      <c r="T19" s="34"/>
      <c r="U19" s="34"/>
      <c r="V19" s="34"/>
      <c r="W19" s="34"/>
      <c r="X19" s="34">
        <v>0</v>
      </c>
      <c r="Y19" s="34"/>
      <c r="Z19" s="73"/>
    </row>
    <row r="20" spans="1:26">
      <c r="A20" s="12"/>
      <c r="B20" s="2"/>
      <c r="C20" s="2"/>
      <c r="D20" s="21" t="s">
        <v>1433</v>
      </c>
      <c r="E20" s="27" t="s">
        <v>90</v>
      </c>
      <c r="F20" s="34"/>
      <c r="G20" s="34"/>
      <c r="H20" s="34"/>
      <c r="I20" s="34"/>
      <c r="J20" s="34"/>
      <c r="K20" s="34"/>
      <c r="L20" s="34"/>
      <c r="M20" s="34"/>
      <c r="N20" s="34">
        <v>0</v>
      </c>
      <c r="O20" s="34"/>
      <c r="P20" s="34"/>
      <c r="Q20" s="34"/>
      <c r="R20" s="34"/>
      <c r="S20" s="34"/>
      <c r="T20" s="34"/>
      <c r="U20" s="34"/>
      <c r="V20" s="34"/>
      <c r="W20" s="34"/>
      <c r="X20" s="34">
        <v>0</v>
      </c>
      <c r="Y20" s="34"/>
      <c r="Z20" s="73"/>
    </row>
    <row r="21" spans="1:26">
      <c r="A21" s="12"/>
      <c r="B21" s="2"/>
      <c r="C21" s="2"/>
      <c r="D21" s="21" t="s">
        <v>1434</v>
      </c>
      <c r="E21" s="27" t="s">
        <v>267</v>
      </c>
      <c r="F21" s="34"/>
      <c r="G21" s="34"/>
      <c r="H21" s="34"/>
      <c r="I21" s="34"/>
      <c r="J21" s="34"/>
      <c r="K21" s="34"/>
      <c r="L21" s="34"/>
      <c r="M21" s="34"/>
      <c r="N21" s="34">
        <v>0</v>
      </c>
      <c r="O21" s="34"/>
      <c r="P21" s="34"/>
      <c r="Q21" s="34"/>
      <c r="R21" s="34"/>
      <c r="S21" s="34"/>
      <c r="T21" s="34"/>
      <c r="U21" s="34"/>
      <c r="V21" s="34"/>
      <c r="W21" s="34"/>
      <c r="X21" s="34">
        <v>0</v>
      </c>
      <c r="Y21" s="34"/>
      <c r="Z21" s="73"/>
    </row>
    <row r="22" spans="1:26">
      <c r="A22" s="12"/>
      <c r="B22" s="2"/>
      <c r="C22" s="2"/>
      <c r="D22" s="21" t="s">
        <v>1038</v>
      </c>
      <c r="E22" s="27" t="s">
        <v>268</v>
      </c>
      <c r="F22" s="34"/>
      <c r="G22" s="34"/>
      <c r="H22" s="34"/>
      <c r="I22" s="34"/>
      <c r="J22" s="34"/>
      <c r="K22" s="34"/>
      <c r="L22" s="34"/>
      <c r="M22" s="34"/>
      <c r="N22" s="34">
        <v>0</v>
      </c>
      <c r="O22" s="34"/>
      <c r="P22" s="34"/>
      <c r="Q22" s="34"/>
      <c r="R22" s="34"/>
      <c r="S22" s="34"/>
      <c r="T22" s="34"/>
      <c r="U22" s="34"/>
      <c r="V22" s="34"/>
      <c r="W22" s="34"/>
      <c r="X22" s="34">
        <v>0</v>
      </c>
      <c r="Y22" s="34"/>
      <c r="Z22" s="73"/>
    </row>
    <row r="23" spans="1:26">
      <c r="A23" s="12"/>
      <c r="B23" s="2"/>
      <c r="C23" s="1"/>
      <c r="D23" s="21" t="s">
        <v>1151</v>
      </c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73"/>
    </row>
    <row r="24" spans="1:26">
      <c r="A24" s="12"/>
      <c r="B24" s="2"/>
      <c r="C24" s="3" t="s">
        <v>23</v>
      </c>
      <c r="D24" s="21" t="s">
        <v>1441</v>
      </c>
      <c r="E24" s="27" t="s">
        <v>33</v>
      </c>
      <c r="F24" s="34"/>
      <c r="G24" s="34"/>
      <c r="H24" s="34"/>
      <c r="I24" s="34"/>
      <c r="J24" s="34"/>
      <c r="K24" s="34"/>
      <c r="L24" s="34"/>
      <c r="M24" s="34"/>
      <c r="N24" s="34">
        <v>0</v>
      </c>
      <c r="O24" s="34"/>
      <c r="P24" s="34"/>
      <c r="Q24" s="34"/>
      <c r="R24" s="34"/>
      <c r="S24" s="34"/>
      <c r="T24" s="34"/>
      <c r="U24" s="34"/>
      <c r="V24" s="34"/>
      <c r="W24" s="34"/>
      <c r="X24" s="34">
        <v>0</v>
      </c>
      <c r="Y24" s="34"/>
      <c r="Z24" s="73"/>
    </row>
    <row r="25" spans="1:26">
      <c r="A25" s="12"/>
      <c r="B25" s="2"/>
      <c r="C25" s="2"/>
      <c r="D25" s="21" t="s">
        <v>1440</v>
      </c>
      <c r="E25" s="27" t="s">
        <v>35</v>
      </c>
      <c r="F25" s="34"/>
      <c r="G25" s="34"/>
      <c r="H25" s="34"/>
      <c r="I25" s="34"/>
      <c r="J25" s="34"/>
      <c r="K25" s="34"/>
      <c r="L25" s="34"/>
      <c r="M25" s="34"/>
      <c r="N25" s="34">
        <v>0</v>
      </c>
      <c r="O25" s="34"/>
      <c r="P25" s="34"/>
      <c r="Q25" s="34"/>
      <c r="R25" s="34"/>
      <c r="S25" s="34"/>
      <c r="T25" s="34"/>
      <c r="U25" s="34"/>
      <c r="V25" s="34"/>
      <c r="W25" s="34"/>
      <c r="X25" s="34">
        <v>0</v>
      </c>
      <c r="Y25" s="34"/>
      <c r="Z25" s="73"/>
    </row>
    <row r="26" spans="1:26">
      <c r="A26" s="12"/>
      <c r="B26" s="2"/>
      <c r="C26" s="2"/>
      <c r="D26" s="21" t="s">
        <v>1438</v>
      </c>
      <c r="E26" s="27" t="s">
        <v>36</v>
      </c>
      <c r="F26" s="34"/>
      <c r="G26" s="34"/>
      <c r="H26" s="34"/>
      <c r="I26" s="34"/>
      <c r="J26" s="34"/>
      <c r="K26" s="34"/>
      <c r="L26" s="34"/>
      <c r="M26" s="34"/>
      <c r="N26" s="34">
        <v>0</v>
      </c>
      <c r="O26" s="34"/>
      <c r="P26" s="34"/>
      <c r="Q26" s="34"/>
      <c r="R26" s="34"/>
      <c r="S26" s="34"/>
      <c r="T26" s="34"/>
      <c r="U26" s="34"/>
      <c r="V26" s="34"/>
      <c r="W26" s="34"/>
      <c r="X26" s="34">
        <v>0</v>
      </c>
      <c r="Y26" s="34"/>
      <c r="Z26" s="73"/>
    </row>
    <row r="27" spans="1:26">
      <c r="A27" s="12"/>
      <c r="B27" s="2"/>
      <c r="C27" s="2"/>
      <c r="D27" s="21" t="s">
        <v>1439</v>
      </c>
      <c r="E27" s="27" t="s">
        <v>38</v>
      </c>
      <c r="F27" s="34"/>
      <c r="G27" s="34"/>
      <c r="H27" s="34"/>
      <c r="I27" s="34"/>
      <c r="J27" s="34"/>
      <c r="K27" s="34"/>
      <c r="L27" s="34"/>
      <c r="M27" s="34"/>
      <c r="N27" s="34">
        <v>0</v>
      </c>
      <c r="O27" s="34"/>
      <c r="P27" s="34"/>
      <c r="Q27" s="34"/>
      <c r="R27" s="34"/>
      <c r="S27" s="34"/>
      <c r="T27" s="34"/>
      <c r="U27" s="34"/>
      <c r="V27" s="34"/>
      <c r="W27" s="34"/>
      <c r="X27" s="34">
        <v>0</v>
      </c>
      <c r="Y27" s="34"/>
      <c r="Z27" s="73"/>
    </row>
    <row r="28" spans="1:26">
      <c r="A28" s="12"/>
      <c r="B28" s="2"/>
      <c r="C28" s="2"/>
      <c r="D28" s="21" t="s">
        <v>947</v>
      </c>
      <c r="E28" s="27" t="s">
        <v>39</v>
      </c>
      <c r="F28" s="34"/>
      <c r="G28" s="34"/>
      <c r="H28" s="34"/>
      <c r="I28" s="34"/>
      <c r="J28" s="34"/>
      <c r="K28" s="34"/>
      <c r="L28" s="34"/>
      <c r="M28" s="34"/>
      <c r="N28" s="34">
        <v>0</v>
      </c>
      <c r="O28" s="34"/>
      <c r="P28" s="34"/>
      <c r="Q28" s="34"/>
      <c r="R28" s="34"/>
      <c r="S28" s="34"/>
      <c r="T28" s="34"/>
      <c r="U28" s="34"/>
      <c r="V28" s="34"/>
      <c r="W28" s="34"/>
      <c r="X28" s="34">
        <v>0</v>
      </c>
      <c r="Y28" s="34"/>
      <c r="Z28" s="73"/>
    </row>
    <row r="29" spans="1:26">
      <c r="A29" s="12"/>
      <c r="B29" s="2"/>
      <c r="C29" s="2"/>
      <c r="D29" s="21" t="s">
        <v>1433</v>
      </c>
      <c r="E29" s="27" t="s">
        <v>40</v>
      </c>
      <c r="F29" s="34"/>
      <c r="G29" s="34"/>
      <c r="H29" s="34"/>
      <c r="I29" s="34"/>
      <c r="J29" s="34"/>
      <c r="K29" s="34"/>
      <c r="L29" s="34"/>
      <c r="M29" s="34"/>
      <c r="N29" s="34">
        <v>0</v>
      </c>
      <c r="O29" s="34"/>
      <c r="P29" s="34"/>
      <c r="Q29" s="34"/>
      <c r="R29" s="34"/>
      <c r="S29" s="34"/>
      <c r="T29" s="34"/>
      <c r="U29" s="34"/>
      <c r="V29" s="34"/>
      <c r="W29" s="34"/>
      <c r="X29" s="34">
        <v>0</v>
      </c>
      <c r="Y29" s="34"/>
      <c r="Z29" s="73"/>
    </row>
    <row r="30" spans="1:26">
      <c r="A30" s="12"/>
      <c r="B30" s="2"/>
      <c r="C30" s="2"/>
      <c r="D30" s="21" t="s">
        <v>1434</v>
      </c>
      <c r="E30" s="27" t="s">
        <v>41</v>
      </c>
      <c r="F30" s="34"/>
      <c r="G30" s="34"/>
      <c r="H30" s="34"/>
      <c r="I30" s="34"/>
      <c r="J30" s="34"/>
      <c r="K30" s="34"/>
      <c r="L30" s="34"/>
      <c r="M30" s="34"/>
      <c r="N30" s="34">
        <v>0</v>
      </c>
      <c r="O30" s="34"/>
      <c r="P30" s="34"/>
      <c r="Q30" s="34"/>
      <c r="R30" s="34"/>
      <c r="S30" s="34"/>
      <c r="T30" s="34"/>
      <c r="U30" s="34"/>
      <c r="V30" s="34"/>
      <c r="W30" s="34"/>
      <c r="X30" s="34">
        <v>0</v>
      </c>
      <c r="Y30" s="34"/>
      <c r="Z30" s="73"/>
    </row>
    <row r="31" spans="1:26">
      <c r="A31" s="12"/>
      <c r="B31" s="2"/>
      <c r="C31" s="2"/>
      <c r="D31" s="21" t="s">
        <v>1038</v>
      </c>
      <c r="E31" s="27" t="s">
        <v>42</v>
      </c>
      <c r="F31" s="34"/>
      <c r="G31" s="34"/>
      <c r="H31" s="34"/>
      <c r="I31" s="34"/>
      <c r="J31" s="34"/>
      <c r="K31" s="34"/>
      <c r="L31" s="34"/>
      <c r="M31" s="34"/>
      <c r="N31" s="34">
        <v>0</v>
      </c>
      <c r="O31" s="34"/>
      <c r="P31" s="34"/>
      <c r="Q31" s="34"/>
      <c r="R31" s="34"/>
      <c r="S31" s="34"/>
      <c r="T31" s="34"/>
      <c r="U31" s="34"/>
      <c r="V31" s="34"/>
      <c r="W31" s="34"/>
      <c r="X31" s="34">
        <v>0</v>
      </c>
      <c r="Y31" s="34"/>
      <c r="Z31" s="73"/>
    </row>
    <row r="32" spans="1:26">
      <c r="A32" s="12"/>
      <c r="B32" s="2"/>
      <c r="C32" s="1"/>
      <c r="D32" s="21" t="s">
        <v>1152</v>
      </c>
      <c r="E32" s="27" t="s">
        <v>43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73"/>
    </row>
    <row r="33" spans="1:26">
      <c r="A33" s="12"/>
      <c r="B33" s="2"/>
      <c r="C33" s="3" t="s">
        <v>1096</v>
      </c>
      <c r="D33" s="21" t="s">
        <v>821</v>
      </c>
      <c r="E33" s="27" t="s">
        <v>44</v>
      </c>
      <c r="F33" s="34">
        <v>100</v>
      </c>
      <c r="G33" s="34">
        <v>-100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-100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73"/>
    </row>
    <row r="34" spans="1:26">
      <c r="A34" s="12"/>
      <c r="B34" s="2"/>
      <c r="C34" s="2"/>
      <c r="D34" s="21" t="s">
        <v>818</v>
      </c>
      <c r="E34" s="27" t="s">
        <v>46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73"/>
    </row>
    <row r="35" spans="1:26">
      <c r="A35" s="12"/>
      <c r="B35" s="2"/>
      <c r="C35" s="2"/>
      <c r="D35" s="21" t="s">
        <v>823</v>
      </c>
      <c r="E35" s="27" t="s">
        <v>62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73"/>
    </row>
    <row r="36" spans="1:26">
      <c r="A36" s="12"/>
      <c r="B36" s="2"/>
      <c r="C36" s="2"/>
      <c r="D36" s="21" t="s">
        <v>1068</v>
      </c>
      <c r="E36" s="27" t="s">
        <v>64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73"/>
    </row>
    <row r="37" spans="1:26">
      <c r="A37" s="12"/>
      <c r="B37" s="2"/>
      <c r="C37" s="2"/>
      <c r="D37" s="21" t="s">
        <v>819</v>
      </c>
      <c r="E37" s="27" t="s">
        <v>65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73"/>
    </row>
    <row r="38" spans="1:26">
      <c r="A38" s="12"/>
      <c r="B38" s="2"/>
      <c r="C38" s="1"/>
      <c r="D38" s="21" t="s">
        <v>1158</v>
      </c>
      <c r="E38" s="27" t="s">
        <v>66</v>
      </c>
      <c r="F38" s="34">
        <v>100</v>
      </c>
      <c r="G38" s="34">
        <v>-100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-100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73"/>
    </row>
    <row r="39" spans="1:26">
      <c r="A39" s="12"/>
      <c r="B39" s="2"/>
      <c r="C39" s="1" t="s">
        <v>1109</v>
      </c>
      <c r="D39" s="1"/>
      <c r="E39" s="27" t="s">
        <v>67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73"/>
    </row>
    <row r="40" spans="1:26">
      <c r="A40" s="12"/>
      <c r="B40" s="1"/>
      <c r="C40" s="1" t="s">
        <v>1207</v>
      </c>
      <c r="D40" s="1"/>
      <c r="E40" s="27" t="s">
        <v>68</v>
      </c>
      <c r="F40" s="34">
        <v>100</v>
      </c>
      <c r="G40" s="34">
        <v>-100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-100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73"/>
    </row>
    <row r="41" spans="1:26">
      <c r="A41" s="12"/>
      <c r="B41" s="3" t="s">
        <v>778</v>
      </c>
      <c r="C41" s="3" t="s">
        <v>781</v>
      </c>
      <c r="D41" s="21" t="s">
        <v>821</v>
      </c>
      <c r="E41" s="27" t="s">
        <v>69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73"/>
    </row>
    <row r="42" spans="1:26">
      <c r="A42" s="12"/>
      <c r="B42" s="2"/>
      <c r="C42" s="2"/>
      <c r="D42" s="21" t="s">
        <v>818</v>
      </c>
      <c r="E42" s="27" t="s">
        <v>70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73"/>
    </row>
    <row r="43" spans="1:26">
      <c r="A43" s="12"/>
      <c r="B43" s="2"/>
      <c r="C43" s="2"/>
      <c r="D43" s="21" t="s">
        <v>823</v>
      </c>
      <c r="E43" s="27" t="s">
        <v>71</v>
      </c>
      <c r="F43" s="34">
        <v>3500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3500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73"/>
    </row>
    <row r="44" spans="1:26">
      <c r="A44" s="12"/>
      <c r="B44" s="2"/>
      <c r="C44" s="2"/>
      <c r="D44" s="21" t="s">
        <v>1068</v>
      </c>
      <c r="E44" s="27" t="s">
        <v>73</v>
      </c>
      <c r="F44" s="34">
        <v>400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400</v>
      </c>
      <c r="O44" s="34">
        <v>0</v>
      </c>
      <c r="P44" s="34">
        <v>2000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2000</v>
      </c>
      <c r="Y44" s="34">
        <v>0</v>
      </c>
      <c r="Z44" s="73"/>
    </row>
    <row r="45" spans="1:26">
      <c r="A45" s="12"/>
      <c r="B45" s="2"/>
      <c r="C45" s="2"/>
      <c r="D45" s="21" t="s">
        <v>819</v>
      </c>
      <c r="E45" s="27" t="s">
        <v>74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73"/>
    </row>
    <row r="46" spans="1:26">
      <c r="A46" s="12"/>
      <c r="B46" s="2"/>
      <c r="C46" s="1"/>
      <c r="D46" s="21" t="s">
        <v>1122</v>
      </c>
      <c r="E46" s="27" t="s">
        <v>75</v>
      </c>
      <c r="F46" s="34">
        <v>3900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3900</v>
      </c>
      <c r="O46" s="34">
        <v>0</v>
      </c>
      <c r="P46" s="34">
        <v>2000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2000</v>
      </c>
      <c r="Y46" s="34">
        <v>0</v>
      </c>
      <c r="Z46" s="73"/>
    </row>
    <row r="47" spans="1:26">
      <c r="A47" s="12"/>
      <c r="B47" s="2"/>
      <c r="C47" s="1" t="s">
        <v>793</v>
      </c>
      <c r="D47" s="1"/>
      <c r="E47" s="27" t="s">
        <v>76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73"/>
    </row>
    <row r="48" spans="1:26">
      <c r="A48" s="12"/>
      <c r="B48" s="3"/>
      <c r="C48" s="3" t="s">
        <v>1203</v>
      </c>
      <c r="D48" s="3"/>
      <c r="E48" s="29" t="s">
        <v>77</v>
      </c>
      <c r="F48" s="37">
        <v>3900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3900</v>
      </c>
      <c r="O48" s="37">
        <v>0</v>
      </c>
      <c r="P48" s="37">
        <v>2000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2000</v>
      </c>
      <c r="Y48" s="37">
        <v>0</v>
      </c>
      <c r="Z48" s="73"/>
    </row>
    <row r="49" spans="2:25">
      <c r="B49" s="10" t="s">
        <v>1472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2:25">
      <c r="B50" s="49" t="s">
        <v>1473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1:Y11"/>
    <mergeCell ref="Z12:Z48"/>
    <mergeCell ref="B49:Y49"/>
    <mergeCell ref="A12:A48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topLeftCell="A4" workbookViewId="0">
      <selection activeCell="A12" activeCellId="3" sqref="B49:AI50 AJ12:AJ48 B11:AI11 A12:A48"/>
    </sheetView>
  </sheetViews>
  <sheetFormatPr defaultColWidth="11.5703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6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6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6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6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6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6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6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6">
      <c r="A9" s="15" t="s">
        <v>224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6">
      <c r="A10" s="16"/>
      <c r="B10" s="57" t="s">
        <v>225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6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6">
      <c r="A12" s="65" t="s">
        <v>1470</v>
      </c>
      <c r="B12" s="16"/>
      <c r="C12" s="16"/>
      <c r="D12" s="16"/>
      <c r="E12" s="16"/>
      <c r="F12" s="59" t="s">
        <v>1060</v>
      </c>
      <c r="G12" s="58"/>
      <c r="H12" s="58"/>
      <c r="I12" s="58"/>
      <c r="J12" s="58"/>
      <c r="K12" s="58"/>
      <c r="L12" s="58"/>
      <c r="M12" s="58"/>
      <c r="N12" s="58"/>
      <c r="O12" s="59"/>
      <c r="P12" s="59" t="s">
        <v>1061</v>
      </c>
      <c r="Q12" s="58"/>
      <c r="R12" s="58"/>
      <c r="S12" s="58"/>
      <c r="T12" s="58"/>
      <c r="U12" s="58"/>
      <c r="V12" s="58"/>
      <c r="W12" s="58"/>
      <c r="X12" s="58"/>
      <c r="Y12" s="59"/>
      <c r="Z12" s="59" t="s">
        <v>1445</v>
      </c>
      <c r="AA12" s="58"/>
      <c r="AB12" s="58"/>
      <c r="AC12" s="58"/>
      <c r="AD12" s="58"/>
      <c r="AE12" s="58"/>
      <c r="AF12" s="58"/>
      <c r="AG12" s="58"/>
      <c r="AH12" s="58"/>
      <c r="AI12" s="59"/>
      <c r="AJ12" s="61" t="s">
        <v>1471</v>
      </c>
    </row>
    <row r="13" spans="1:36" ht="25.5">
      <c r="A13" s="65"/>
      <c r="B13" s="16"/>
      <c r="C13" s="16"/>
      <c r="D13" s="16"/>
      <c r="E13" s="16"/>
      <c r="F13" s="30" t="s">
        <v>1405</v>
      </c>
      <c r="G13" s="30" t="s">
        <v>1390</v>
      </c>
      <c r="H13" s="30" t="s">
        <v>1396</v>
      </c>
      <c r="I13" s="30" t="s">
        <v>1032</v>
      </c>
      <c r="J13" s="30" t="s">
        <v>1188</v>
      </c>
      <c r="K13" s="30" t="s">
        <v>771</v>
      </c>
      <c r="L13" s="30" t="s">
        <v>711</v>
      </c>
      <c r="M13" s="30" t="s">
        <v>712</v>
      </c>
      <c r="N13" s="30" t="s">
        <v>1404</v>
      </c>
      <c r="O13" s="30" t="s">
        <v>1393</v>
      </c>
      <c r="P13" s="30" t="s">
        <v>1405</v>
      </c>
      <c r="Q13" s="30" t="s">
        <v>1390</v>
      </c>
      <c r="R13" s="30" t="s">
        <v>1396</v>
      </c>
      <c r="S13" s="30" t="s">
        <v>1032</v>
      </c>
      <c r="T13" s="30" t="s">
        <v>1188</v>
      </c>
      <c r="U13" s="30" t="s">
        <v>771</v>
      </c>
      <c r="V13" s="30" t="s">
        <v>711</v>
      </c>
      <c r="W13" s="30" t="s">
        <v>712</v>
      </c>
      <c r="X13" s="30" t="s">
        <v>1404</v>
      </c>
      <c r="Y13" s="30" t="s">
        <v>1393</v>
      </c>
      <c r="Z13" s="30" t="s">
        <v>1405</v>
      </c>
      <c r="AA13" s="30" t="s">
        <v>1390</v>
      </c>
      <c r="AB13" s="30" t="s">
        <v>1396</v>
      </c>
      <c r="AC13" s="30" t="s">
        <v>1032</v>
      </c>
      <c r="AD13" s="30" t="s">
        <v>1188</v>
      </c>
      <c r="AE13" s="30" t="s">
        <v>771</v>
      </c>
      <c r="AF13" s="30" t="s">
        <v>711</v>
      </c>
      <c r="AG13" s="30" t="s">
        <v>712</v>
      </c>
      <c r="AH13" s="30" t="s">
        <v>1404</v>
      </c>
      <c r="AI13" s="30" t="s">
        <v>1393</v>
      </c>
      <c r="AJ13" s="61"/>
    </row>
    <row r="14" spans="1:36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83</v>
      </c>
      <c r="J14" s="27" t="s">
        <v>88</v>
      </c>
      <c r="K14" s="27" t="s">
        <v>90</v>
      </c>
      <c r="L14" s="27" t="s">
        <v>267</v>
      </c>
      <c r="M14" s="27" t="s">
        <v>268</v>
      </c>
      <c r="N14" s="27" t="s">
        <v>269</v>
      </c>
      <c r="O14" s="27" t="s">
        <v>33</v>
      </c>
      <c r="P14" s="27" t="s">
        <v>31</v>
      </c>
      <c r="Q14" s="27" t="s">
        <v>45</v>
      </c>
      <c r="R14" s="27" t="s">
        <v>72</v>
      </c>
      <c r="S14" s="27" t="s">
        <v>83</v>
      </c>
      <c r="T14" s="27" t="s">
        <v>88</v>
      </c>
      <c r="U14" s="27" t="s">
        <v>90</v>
      </c>
      <c r="V14" s="27" t="s">
        <v>267</v>
      </c>
      <c r="W14" s="27" t="s">
        <v>268</v>
      </c>
      <c r="X14" s="27" t="s">
        <v>269</v>
      </c>
      <c r="Y14" s="27" t="s">
        <v>33</v>
      </c>
      <c r="Z14" s="27" t="s">
        <v>31</v>
      </c>
      <c r="AA14" s="27" t="s">
        <v>45</v>
      </c>
      <c r="AB14" s="27" t="s">
        <v>72</v>
      </c>
      <c r="AC14" s="27" t="s">
        <v>83</v>
      </c>
      <c r="AD14" s="27" t="s">
        <v>88</v>
      </c>
      <c r="AE14" s="27" t="s">
        <v>90</v>
      </c>
      <c r="AF14" s="27" t="s">
        <v>267</v>
      </c>
      <c r="AG14" s="27" t="s">
        <v>268</v>
      </c>
      <c r="AH14" s="27" t="s">
        <v>269</v>
      </c>
      <c r="AI14" s="27" t="s">
        <v>33</v>
      </c>
      <c r="AJ14" s="61"/>
    </row>
    <row r="15" spans="1:36">
      <c r="A15" s="65"/>
      <c r="B15" s="3" t="s">
        <v>1092</v>
      </c>
      <c r="C15" s="3" t="s">
        <v>550</v>
      </c>
      <c r="D15" s="21" t="s">
        <v>1441</v>
      </c>
      <c r="E15" s="27" t="s">
        <v>31</v>
      </c>
      <c r="F15" s="34"/>
      <c r="G15" s="34"/>
      <c r="H15" s="34"/>
      <c r="I15" s="34"/>
      <c r="J15" s="34"/>
      <c r="K15" s="34"/>
      <c r="L15" s="34"/>
      <c r="M15" s="34"/>
      <c r="N15" s="34">
        <v>0</v>
      </c>
      <c r="O15" s="34"/>
      <c r="P15" s="34"/>
      <c r="Q15" s="34"/>
      <c r="R15" s="34"/>
      <c r="S15" s="34"/>
      <c r="T15" s="34"/>
      <c r="U15" s="34"/>
      <c r="V15" s="34"/>
      <c r="W15" s="34"/>
      <c r="X15" s="34">
        <v>0</v>
      </c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61"/>
    </row>
    <row r="16" spans="1:36">
      <c r="A16" s="65"/>
      <c r="B16" s="2"/>
      <c r="C16" s="2"/>
      <c r="D16" s="21" t="s">
        <v>1440</v>
      </c>
      <c r="E16" s="27" t="s">
        <v>45</v>
      </c>
      <c r="F16" s="34"/>
      <c r="G16" s="34"/>
      <c r="H16" s="34"/>
      <c r="I16" s="34"/>
      <c r="J16" s="34"/>
      <c r="K16" s="34"/>
      <c r="L16" s="34"/>
      <c r="M16" s="34"/>
      <c r="N16" s="34">
        <v>0</v>
      </c>
      <c r="O16" s="34"/>
      <c r="P16" s="34"/>
      <c r="Q16" s="34"/>
      <c r="R16" s="34"/>
      <c r="S16" s="34"/>
      <c r="T16" s="34"/>
      <c r="U16" s="34"/>
      <c r="V16" s="34"/>
      <c r="W16" s="34"/>
      <c r="X16" s="34">
        <v>0</v>
      </c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61"/>
    </row>
    <row r="17" spans="1:36">
      <c r="A17" s="65"/>
      <c r="B17" s="2"/>
      <c r="C17" s="2"/>
      <c r="D17" s="21" t="s">
        <v>1438</v>
      </c>
      <c r="E17" s="27" t="s">
        <v>72</v>
      </c>
      <c r="F17" s="34"/>
      <c r="G17" s="34"/>
      <c r="H17" s="34"/>
      <c r="I17" s="34"/>
      <c r="J17" s="34"/>
      <c r="K17" s="34"/>
      <c r="L17" s="34"/>
      <c r="M17" s="34"/>
      <c r="N17" s="34">
        <v>0</v>
      </c>
      <c r="O17" s="34"/>
      <c r="P17" s="34"/>
      <c r="Q17" s="34"/>
      <c r="R17" s="34"/>
      <c r="S17" s="34"/>
      <c r="T17" s="34"/>
      <c r="U17" s="34"/>
      <c r="V17" s="34"/>
      <c r="W17" s="34"/>
      <c r="X17" s="34">
        <v>0</v>
      </c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61"/>
    </row>
    <row r="18" spans="1:36">
      <c r="A18" s="65"/>
      <c r="B18" s="2"/>
      <c r="C18" s="2"/>
      <c r="D18" s="21" t="s">
        <v>1439</v>
      </c>
      <c r="E18" s="27" t="s">
        <v>83</v>
      </c>
      <c r="F18" s="34"/>
      <c r="G18" s="34"/>
      <c r="H18" s="34"/>
      <c r="I18" s="34"/>
      <c r="J18" s="34"/>
      <c r="K18" s="34"/>
      <c r="L18" s="34"/>
      <c r="M18" s="34"/>
      <c r="N18" s="34">
        <v>0</v>
      </c>
      <c r="O18" s="34"/>
      <c r="P18" s="34"/>
      <c r="Q18" s="34"/>
      <c r="R18" s="34"/>
      <c r="S18" s="34"/>
      <c r="T18" s="34"/>
      <c r="U18" s="34"/>
      <c r="V18" s="34"/>
      <c r="W18" s="34"/>
      <c r="X18" s="34">
        <v>0</v>
      </c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61"/>
    </row>
    <row r="19" spans="1:36">
      <c r="A19" s="65"/>
      <c r="B19" s="2"/>
      <c r="C19" s="2"/>
      <c r="D19" s="21" t="s">
        <v>947</v>
      </c>
      <c r="E19" s="27" t="s">
        <v>88</v>
      </c>
      <c r="F19" s="34"/>
      <c r="G19" s="34"/>
      <c r="H19" s="34"/>
      <c r="I19" s="34"/>
      <c r="J19" s="34"/>
      <c r="K19" s="34"/>
      <c r="L19" s="34"/>
      <c r="M19" s="34"/>
      <c r="N19" s="34">
        <v>0</v>
      </c>
      <c r="O19" s="34"/>
      <c r="P19" s="34"/>
      <c r="Q19" s="34"/>
      <c r="R19" s="34"/>
      <c r="S19" s="34"/>
      <c r="T19" s="34"/>
      <c r="U19" s="34"/>
      <c r="V19" s="34"/>
      <c r="W19" s="34"/>
      <c r="X19" s="34">
        <v>0</v>
      </c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61"/>
    </row>
    <row r="20" spans="1:36">
      <c r="A20" s="65"/>
      <c r="B20" s="2"/>
      <c r="C20" s="2"/>
      <c r="D20" s="21" t="s">
        <v>1433</v>
      </c>
      <c r="E20" s="27" t="s">
        <v>90</v>
      </c>
      <c r="F20" s="34"/>
      <c r="G20" s="34"/>
      <c r="H20" s="34"/>
      <c r="I20" s="34"/>
      <c r="J20" s="34"/>
      <c r="K20" s="34"/>
      <c r="L20" s="34"/>
      <c r="M20" s="34"/>
      <c r="N20" s="34">
        <v>0</v>
      </c>
      <c r="O20" s="34"/>
      <c r="P20" s="34"/>
      <c r="Q20" s="34"/>
      <c r="R20" s="34"/>
      <c r="S20" s="34"/>
      <c r="T20" s="34"/>
      <c r="U20" s="34"/>
      <c r="V20" s="34"/>
      <c r="W20" s="34"/>
      <c r="X20" s="34">
        <v>0</v>
      </c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61"/>
    </row>
    <row r="21" spans="1:36">
      <c r="A21" s="65"/>
      <c r="B21" s="2"/>
      <c r="C21" s="2"/>
      <c r="D21" s="21" t="s">
        <v>1434</v>
      </c>
      <c r="E21" s="27" t="s">
        <v>267</v>
      </c>
      <c r="F21" s="34"/>
      <c r="G21" s="34"/>
      <c r="H21" s="34"/>
      <c r="I21" s="34"/>
      <c r="J21" s="34"/>
      <c r="K21" s="34"/>
      <c r="L21" s="34"/>
      <c r="M21" s="34"/>
      <c r="N21" s="34">
        <v>0</v>
      </c>
      <c r="O21" s="34"/>
      <c r="P21" s="34"/>
      <c r="Q21" s="34"/>
      <c r="R21" s="34"/>
      <c r="S21" s="34"/>
      <c r="T21" s="34"/>
      <c r="U21" s="34"/>
      <c r="V21" s="34"/>
      <c r="W21" s="34"/>
      <c r="X21" s="34">
        <v>0</v>
      </c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61"/>
    </row>
    <row r="22" spans="1:36">
      <c r="A22" s="65"/>
      <c r="B22" s="2"/>
      <c r="C22" s="2"/>
      <c r="D22" s="21" t="s">
        <v>1038</v>
      </c>
      <c r="E22" s="27" t="s">
        <v>268</v>
      </c>
      <c r="F22" s="34"/>
      <c r="G22" s="34"/>
      <c r="H22" s="34"/>
      <c r="I22" s="34"/>
      <c r="J22" s="34"/>
      <c r="K22" s="34"/>
      <c r="L22" s="34"/>
      <c r="M22" s="34"/>
      <c r="N22" s="34">
        <v>0</v>
      </c>
      <c r="O22" s="34"/>
      <c r="P22" s="34"/>
      <c r="Q22" s="34"/>
      <c r="R22" s="34"/>
      <c r="S22" s="34"/>
      <c r="T22" s="34"/>
      <c r="U22" s="34"/>
      <c r="V22" s="34"/>
      <c r="W22" s="34"/>
      <c r="X22" s="34">
        <v>0</v>
      </c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61"/>
    </row>
    <row r="23" spans="1:36">
      <c r="A23" s="65"/>
      <c r="B23" s="2"/>
      <c r="C23" s="1"/>
      <c r="D23" s="21" t="s">
        <v>1151</v>
      </c>
      <c r="E23" s="27" t="s">
        <v>269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61"/>
    </row>
    <row r="24" spans="1:36">
      <c r="A24" s="65"/>
      <c r="B24" s="2"/>
      <c r="C24" s="3" t="s">
        <v>1073</v>
      </c>
      <c r="D24" s="21" t="s">
        <v>1441</v>
      </c>
      <c r="E24" s="27" t="s">
        <v>33</v>
      </c>
      <c r="F24" s="34"/>
      <c r="G24" s="34"/>
      <c r="H24" s="34"/>
      <c r="I24" s="34"/>
      <c r="J24" s="34"/>
      <c r="K24" s="34"/>
      <c r="L24" s="34"/>
      <c r="M24" s="34"/>
      <c r="N24" s="34">
        <v>0</v>
      </c>
      <c r="O24" s="34"/>
      <c r="P24" s="34"/>
      <c r="Q24" s="34"/>
      <c r="R24" s="34"/>
      <c r="S24" s="34"/>
      <c r="T24" s="34"/>
      <c r="U24" s="34"/>
      <c r="V24" s="34"/>
      <c r="W24" s="34"/>
      <c r="X24" s="34">
        <v>0</v>
      </c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61"/>
    </row>
    <row r="25" spans="1:36">
      <c r="A25" s="65"/>
      <c r="B25" s="2"/>
      <c r="C25" s="2"/>
      <c r="D25" s="21" t="s">
        <v>1440</v>
      </c>
      <c r="E25" s="27" t="s">
        <v>35</v>
      </c>
      <c r="F25" s="34"/>
      <c r="G25" s="34"/>
      <c r="H25" s="34"/>
      <c r="I25" s="34"/>
      <c r="J25" s="34"/>
      <c r="K25" s="34"/>
      <c r="L25" s="34"/>
      <c r="M25" s="34"/>
      <c r="N25" s="34">
        <v>0</v>
      </c>
      <c r="O25" s="34"/>
      <c r="P25" s="34"/>
      <c r="Q25" s="34"/>
      <c r="R25" s="34"/>
      <c r="S25" s="34"/>
      <c r="T25" s="34"/>
      <c r="U25" s="34"/>
      <c r="V25" s="34"/>
      <c r="W25" s="34"/>
      <c r="X25" s="34">
        <v>0</v>
      </c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61"/>
    </row>
    <row r="26" spans="1:36">
      <c r="A26" s="65"/>
      <c r="B26" s="2"/>
      <c r="C26" s="2"/>
      <c r="D26" s="21" t="s">
        <v>1438</v>
      </c>
      <c r="E26" s="27" t="s">
        <v>36</v>
      </c>
      <c r="F26" s="34"/>
      <c r="G26" s="34"/>
      <c r="H26" s="34"/>
      <c r="I26" s="34"/>
      <c r="J26" s="34"/>
      <c r="K26" s="34"/>
      <c r="L26" s="34"/>
      <c r="M26" s="34"/>
      <c r="N26" s="34">
        <v>0</v>
      </c>
      <c r="O26" s="34"/>
      <c r="P26" s="34"/>
      <c r="Q26" s="34"/>
      <c r="R26" s="34"/>
      <c r="S26" s="34"/>
      <c r="T26" s="34"/>
      <c r="U26" s="34"/>
      <c r="V26" s="34"/>
      <c r="W26" s="34"/>
      <c r="X26" s="34">
        <v>0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61"/>
    </row>
    <row r="27" spans="1:36">
      <c r="A27" s="65"/>
      <c r="B27" s="2"/>
      <c r="C27" s="2"/>
      <c r="D27" s="21" t="s">
        <v>1439</v>
      </c>
      <c r="E27" s="27" t="s">
        <v>38</v>
      </c>
      <c r="F27" s="34"/>
      <c r="G27" s="34"/>
      <c r="H27" s="34"/>
      <c r="I27" s="34"/>
      <c r="J27" s="34"/>
      <c r="K27" s="34"/>
      <c r="L27" s="34"/>
      <c r="M27" s="34"/>
      <c r="N27" s="34">
        <v>0</v>
      </c>
      <c r="O27" s="34"/>
      <c r="P27" s="34"/>
      <c r="Q27" s="34"/>
      <c r="R27" s="34"/>
      <c r="S27" s="34"/>
      <c r="T27" s="34"/>
      <c r="U27" s="34"/>
      <c r="V27" s="34"/>
      <c r="W27" s="34"/>
      <c r="X27" s="34">
        <v>0</v>
      </c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61"/>
    </row>
    <row r="28" spans="1:36">
      <c r="A28" s="65"/>
      <c r="B28" s="2"/>
      <c r="C28" s="2"/>
      <c r="D28" s="21" t="s">
        <v>947</v>
      </c>
      <c r="E28" s="27" t="s">
        <v>39</v>
      </c>
      <c r="F28" s="34"/>
      <c r="G28" s="34"/>
      <c r="H28" s="34"/>
      <c r="I28" s="34"/>
      <c r="J28" s="34"/>
      <c r="K28" s="34"/>
      <c r="L28" s="34"/>
      <c r="M28" s="34"/>
      <c r="N28" s="34">
        <v>0</v>
      </c>
      <c r="O28" s="34"/>
      <c r="P28" s="34"/>
      <c r="Q28" s="34"/>
      <c r="R28" s="34"/>
      <c r="S28" s="34"/>
      <c r="T28" s="34"/>
      <c r="U28" s="34"/>
      <c r="V28" s="34"/>
      <c r="W28" s="34"/>
      <c r="X28" s="34">
        <v>0</v>
      </c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61"/>
    </row>
    <row r="29" spans="1:36">
      <c r="A29" s="65"/>
      <c r="B29" s="2"/>
      <c r="C29" s="2"/>
      <c r="D29" s="21" t="s">
        <v>1433</v>
      </c>
      <c r="E29" s="27" t="s">
        <v>40</v>
      </c>
      <c r="F29" s="34"/>
      <c r="G29" s="34"/>
      <c r="H29" s="34"/>
      <c r="I29" s="34"/>
      <c r="J29" s="34"/>
      <c r="K29" s="34"/>
      <c r="L29" s="34"/>
      <c r="M29" s="34"/>
      <c r="N29" s="34">
        <v>0</v>
      </c>
      <c r="O29" s="34"/>
      <c r="P29" s="34"/>
      <c r="Q29" s="34"/>
      <c r="R29" s="34"/>
      <c r="S29" s="34"/>
      <c r="T29" s="34"/>
      <c r="U29" s="34"/>
      <c r="V29" s="34"/>
      <c r="W29" s="34"/>
      <c r="X29" s="34">
        <v>0</v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61"/>
    </row>
    <row r="30" spans="1:36">
      <c r="A30" s="65"/>
      <c r="B30" s="2"/>
      <c r="C30" s="2"/>
      <c r="D30" s="21" t="s">
        <v>1434</v>
      </c>
      <c r="E30" s="27" t="s">
        <v>41</v>
      </c>
      <c r="F30" s="34"/>
      <c r="G30" s="34"/>
      <c r="H30" s="34"/>
      <c r="I30" s="34"/>
      <c r="J30" s="34"/>
      <c r="K30" s="34"/>
      <c r="L30" s="34"/>
      <c r="M30" s="34"/>
      <c r="N30" s="34">
        <v>0</v>
      </c>
      <c r="O30" s="34"/>
      <c r="P30" s="34"/>
      <c r="Q30" s="34"/>
      <c r="R30" s="34"/>
      <c r="S30" s="34"/>
      <c r="T30" s="34"/>
      <c r="U30" s="34"/>
      <c r="V30" s="34"/>
      <c r="W30" s="34"/>
      <c r="X30" s="34">
        <v>0</v>
      </c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61"/>
    </row>
    <row r="31" spans="1:36">
      <c r="A31" s="65"/>
      <c r="B31" s="2"/>
      <c r="C31" s="2"/>
      <c r="D31" s="21" t="s">
        <v>1038</v>
      </c>
      <c r="E31" s="27" t="s">
        <v>42</v>
      </c>
      <c r="F31" s="34"/>
      <c r="G31" s="34"/>
      <c r="H31" s="34"/>
      <c r="I31" s="34"/>
      <c r="J31" s="34"/>
      <c r="K31" s="34"/>
      <c r="L31" s="34"/>
      <c r="M31" s="34"/>
      <c r="N31" s="34">
        <v>0</v>
      </c>
      <c r="O31" s="34"/>
      <c r="P31" s="34"/>
      <c r="Q31" s="34"/>
      <c r="R31" s="34"/>
      <c r="S31" s="34"/>
      <c r="T31" s="34"/>
      <c r="U31" s="34"/>
      <c r="V31" s="34"/>
      <c r="W31" s="34"/>
      <c r="X31" s="34">
        <v>0</v>
      </c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61"/>
    </row>
    <row r="32" spans="1:36">
      <c r="A32" s="65"/>
      <c r="B32" s="2"/>
      <c r="C32" s="1"/>
      <c r="D32" s="21" t="s">
        <v>1152</v>
      </c>
      <c r="E32" s="27" t="s">
        <v>43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61"/>
    </row>
    <row r="33" spans="1:36">
      <c r="A33" s="65"/>
      <c r="B33" s="2"/>
      <c r="C33" s="3" t="s">
        <v>1096</v>
      </c>
      <c r="D33" s="21" t="s">
        <v>821</v>
      </c>
      <c r="E33" s="27" t="s">
        <v>44</v>
      </c>
      <c r="F33" s="34">
        <v>800</v>
      </c>
      <c r="G33" s="34">
        <v>-800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-800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800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800</v>
      </c>
      <c r="AI33" s="34">
        <v>0</v>
      </c>
      <c r="AJ33" s="61"/>
    </row>
    <row r="34" spans="1:36">
      <c r="A34" s="65"/>
      <c r="B34" s="2"/>
      <c r="C34" s="2"/>
      <c r="D34" s="21" t="s">
        <v>818</v>
      </c>
      <c r="E34" s="27" t="s">
        <v>46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61"/>
    </row>
    <row r="35" spans="1:36">
      <c r="A35" s="65"/>
      <c r="B35" s="2"/>
      <c r="C35" s="2"/>
      <c r="D35" s="21" t="s">
        <v>823</v>
      </c>
      <c r="E35" s="27" t="s">
        <v>62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61"/>
    </row>
    <row r="36" spans="1:36">
      <c r="A36" s="65"/>
      <c r="B36" s="2"/>
      <c r="C36" s="2"/>
      <c r="D36" s="21" t="s">
        <v>1068</v>
      </c>
      <c r="E36" s="27" t="s">
        <v>64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61"/>
    </row>
    <row r="37" spans="1:36">
      <c r="A37" s="65"/>
      <c r="B37" s="2"/>
      <c r="C37" s="2"/>
      <c r="D37" s="21" t="s">
        <v>819</v>
      </c>
      <c r="E37" s="27" t="s">
        <v>65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61"/>
    </row>
    <row r="38" spans="1:36">
      <c r="A38" s="65"/>
      <c r="B38" s="2"/>
      <c r="C38" s="1"/>
      <c r="D38" s="21" t="s">
        <v>1158</v>
      </c>
      <c r="E38" s="27" t="s">
        <v>66</v>
      </c>
      <c r="F38" s="34">
        <v>800</v>
      </c>
      <c r="G38" s="34">
        <v>-800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-800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800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800</v>
      </c>
      <c r="AI38" s="34">
        <v>0</v>
      </c>
      <c r="AJ38" s="61"/>
    </row>
    <row r="39" spans="1:36">
      <c r="A39" s="65"/>
      <c r="B39" s="2"/>
      <c r="C39" s="1" t="s">
        <v>1109</v>
      </c>
      <c r="D39" s="1"/>
      <c r="E39" s="27" t="s">
        <v>67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61"/>
    </row>
    <row r="40" spans="1:36">
      <c r="A40" s="65"/>
      <c r="B40" s="1"/>
      <c r="C40" s="1" t="s">
        <v>1207</v>
      </c>
      <c r="D40" s="1"/>
      <c r="E40" s="27" t="s">
        <v>68</v>
      </c>
      <c r="F40" s="34">
        <v>800</v>
      </c>
      <c r="G40" s="34">
        <v>-800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-800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800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800</v>
      </c>
      <c r="AI40" s="34">
        <v>0</v>
      </c>
      <c r="AJ40" s="61"/>
    </row>
    <row r="41" spans="1:36">
      <c r="A41" s="65"/>
      <c r="B41" s="3" t="s">
        <v>778</v>
      </c>
      <c r="C41" s="3" t="s">
        <v>781</v>
      </c>
      <c r="D41" s="21" t="s">
        <v>821</v>
      </c>
      <c r="E41" s="27" t="s">
        <v>69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61"/>
    </row>
    <row r="42" spans="1:36">
      <c r="A42" s="65"/>
      <c r="B42" s="2"/>
      <c r="C42" s="2"/>
      <c r="D42" s="21" t="s">
        <v>818</v>
      </c>
      <c r="E42" s="27" t="s">
        <v>70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61"/>
    </row>
    <row r="43" spans="1:36">
      <c r="A43" s="65"/>
      <c r="B43" s="2"/>
      <c r="C43" s="2"/>
      <c r="D43" s="21" t="s">
        <v>823</v>
      </c>
      <c r="E43" s="27" t="s">
        <v>71</v>
      </c>
      <c r="F43" s="34">
        <v>0</v>
      </c>
      <c r="G43" s="34">
        <v>3500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3500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61"/>
    </row>
    <row r="44" spans="1:36">
      <c r="A44" s="65"/>
      <c r="B44" s="2"/>
      <c r="C44" s="2"/>
      <c r="D44" s="21" t="s">
        <v>1068</v>
      </c>
      <c r="E44" s="27" t="s">
        <v>73</v>
      </c>
      <c r="F44" s="34">
        <v>2000</v>
      </c>
      <c r="G44" s="34">
        <v>-1600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400</v>
      </c>
      <c r="O44" s="34">
        <v>-1600</v>
      </c>
      <c r="P44" s="34">
        <v>2000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2000</v>
      </c>
      <c r="Y44" s="34">
        <v>0</v>
      </c>
      <c r="Z44" s="34">
        <v>2000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2000</v>
      </c>
      <c r="AI44" s="34">
        <v>0</v>
      </c>
      <c r="AJ44" s="61"/>
    </row>
    <row r="45" spans="1:36">
      <c r="A45" s="65"/>
      <c r="B45" s="2"/>
      <c r="C45" s="2"/>
      <c r="D45" s="21" t="s">
        <v>819</v>
      </c>
      <c r="E45" s="27" t="s">
        <v>74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61"/>
    </row>
    <row r="46" spans="1:36">
      <c r="A46" s="65"/>
      <c r="B46" s="2"/>
      <c r="C46" s="1"/>
      <c r="D46" s="21" t="s">
        <v>1122</v>
      </c>
      <c r="E46" s="27" t="s">
        <v>75</v>
      </c>
      <c r="F46" s="34">
        <v>2000</v>
      </c>
      <c r="G46" s="34">
        <v>1900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3900</v>
      </c>
      <c r="O46" s="34">
        <v>-1600</v>
      </c>
      <c r="P46" s="34">
        <v>2000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2000</v>
      </c>
      <c r="Y46" s="34">
        <v>0</v>
      </c>
      <c r="Z46" s="34">
        <v>2000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2000</v>
      </c>
      <c r="AI46" s="34">
        <v>0</v>
      </c>
      <c r="AJ46" s="61"/>
    </row>
    <row r="47" spans="1:36">
      <c r="A47" s="65"/>
      <c r="B47" s="2"/>
      <c r="C47" s="1" t="s">
        <v>793</v>
      </c>
      <c r="D47" s="1"/>
      <c r="E47" s="27" t="s">
        <v>76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61"/>
    </row>
    <row r="48" spans="1:36">
      <c r="A48" s="65"/>
      <c r="B48" s="3"/>
      <c r="C48" s="3" t="s">
        <v>1203</v>
      </c>
      <c r="D48" s="3"/>
      <c r="E48" s="29" t="s">
        <v>77</v>
      </c>
      <c r="F48" s="37">
        <v>2000</v>
      </c>
      <c r="G48" s="37">
        <v>1900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3900</v>
      </c>
      <c r="O48" s="37">
        <v>-1600</v>
      </c>
      <c r="P48" s="37">
        <v>2000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2000</v>
      </c>
      <c r="Y48" s="37">
        <v>0</v>
      </c>
      <c r="Z48" s="37">
        <v>2000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2000</v>
      </c>
      <c r="AI48" s="37">
        <v>0</v>
      </c>
      <c r="AJ48" s="61"/>
    </row>
    <row r="49" spans="2:35">
      <c r="B49" s="62" t="s">
        <v>1472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</row>
    <row r="50" spans="2:35">
      <c r="B50" s="50" t="s">
        <v>1473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1:AI11"/>
    <mergeCell ref="AJ12:AJ48"/>
    <mergeCell ref="B49:AI49"/>
    <mergeCell ref="A12:A48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>
      <selection activeCell="A12" activeCellId="4" sqref="H12:H21 B11:G11 B22:G22 B23 A12:A21"/>
    </sheetView>
  </sheetViews>
  <sheetFormatPr defaultColWidth="11.5703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9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9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9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9">
      <c r="A7" s="17"/>
      <c r="B7" s="17"/>
      <c r="C7" s="24"/>
      <c r="D7" s="16"/>
      <c r="E7" s="16"/>
      <c r="F7" s="16"/>
      <c r="G7" s="16"/>
      <c r="H7" s="16"/>
      <c r="I7" s="16"/>
    </row>
    <row r="8" spans="1:9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9">
      <c r="A9" s="15" t="s">
        <v>227</v>
      </c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57" t="s">
        <v>228</v>
      </c>
      <c r="C10" s="8"/>
      <c r="D10" s="8"/>
      <c r="E10" s="8"/>
      <c r="F10" s="8"/>
      <c r="G10" s="8"/>
      <c r="H10" s="8"/>
      <c r="I10" s="8"/>
    </row>
    <row r="11" spans="1:9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6"/>
      <c r="I11" s="16"/>
    </row>
    <row r="12" spans="1:9">
      <c r="A12" s="65" t="s">
        <v>1470</v>
      </c>
      <c r="B12" s="16"/>
      <c r="C12" s="16"/>
      <c r="D12" s="16"/>
      <c r="E12" s="30" t="s">
        <v>1457</v>
      </c>
      <c r="F12" s="30" t="s">
        <v>1354</v>
      </c>
      <c r="G12" s="30" t="s">
        <v>1445</v>
      </c>
      <c r="H12" s="72" t="s">
        <v>1471</v>
      </c>
      <c r="I12" s="16"/>
    </row>
    <row r="13" spans="1:9">
      <c r="A13" s="65"/>
      <c r="B13" s="16"/>
      <c r="C13" s="16"/>
      <c r="D13" s="16"/>
      <c r="E13" s="30" t="s">
        <v>876</v>
      </c>
      <c r="F13" s="30" t="s">
        <v>876</v>
      </c>
      <c r="G13" s="30" t="s">
        <v>876</v>
      </c>
      <c r="H13" s="72"/>
      <c r="I13" s="16"/>
    </row>
    <row r="14" spans="1:9">
      <c r="A14" s="65"/>
      <c r="B14" s="16"/>
      <c r="C14" s="16"/>
      <c r="D14" s="16"/>
      <c r="E14" s="27" t="s">
        <v>31</v>
      </c>
      <c r="F14" s="27" t="s">
        <v>31</v>
      </c>
      <c r="G14" s="27" t="s">
        <v>31</v>
      </c>
      <c r="H14" s="72"/>
      <c r="I14" s="16"/>
    </row>
    <row r="15" spans="1:9" ht="25.5">
      <c r="A15" s="65"/>
      <c r="B15" s="3" t="s">
        <v>845</v>
      </c>
      <c r="C15" s="21" t="s">
        <v>1267</v>
      </c>
      <c r="D15" s="27" t="s">
        <v>31</v>
      </c>
      <c r="E15" s="34"/>
      <c r="F15" s="34"/>
      <c r="G15" s="34"/>
      <c r="H15" s="72"/>
      <c r="I15" s="16"/>
    </row>
    <row r="16" spans="1:9">
      <c r="A16" s="65"/>
      <c r="B16" s="2"/>
      <c r="C16" s="21" t="s">
        <v>1013</v>
      </c>
      <c r="D16" s="27" t="s">
        <v>45</v>
      </c>
      <c r="E16" s="34"/>
      <c r="F16" s="34"/>
      <c r="G16" s="34"/>
      <c r="H16" s="72"/>
      <c r="I16" s="16"/>
    </row>
    <row r="17" spans="1:9">
      <c r="A17" s="65"/>
      <c r="B17" s="1"/>
      <c r="C17" s="21" t="s">
        <v>1172</v>
      </c>
      <c r="D17" s="27" t="s">
        <v>72</v>
      </c>
      <c r="E17" s="34"/>
      <c r="F17" s="34"/>
      <c r="G17" s="34"/>
      <c r="H17" s="72"/>
      <c r="I17" s="16"/>
    </row>
    <row r="18" spans="1:9" ht="25.5">
      <c r="A18" s="65"/>
      <c r="B18" s="3" t="s">
        <v>846</v>
      </c>
      <c r="C18" s="21" t="s">
        <v>1267</v>
      </c>
      <c r="D18" s="27" t="s">
        <v>83</v>
      </c>
      <c r="E18" s="34"/>
      <c r="F18" s="34"/>
      <c r="G18" s="34"/>
      <c r="H18" s="72"/>
      <c r="I18" s="16"/>
    </row>
    <row r="19" spans="1:9">
      <c r="A19" s="65"/>
      <c r="B19" s="2"/>
      <c r="C19" s="21" t="s">
        <v>1013</v>
      </c>
      <c r="D19" s="27" t="s">
        <v>88</v>
      </c>
      <c r="E19" s="34"/>
      <c r="F19" s="34"/>
      <c r="G19" s="34"/>
      <c r="H19" s="72"/>
      <c r="I19" s="16"/>
    </row>
    <row r="20" spans="1:9">
      <c r="A20" s="65"/>
      <c r="B20" s="1"/>
      <c r="C20" s="21" t="s">
        <v>1172</v>
      </c>
      <c r="D20" s="27" t="s">
        <v>90</v>
      </c>
      <c r="E20" s="34"/>
      <c r="F20" s="34"/>
      <c r="G20" s="34"/>
      <c r="H20" s="72"/>
      <c r="I20" s="16"/>
    </row>
    <row r="21" spans="1:9">
      <c r="A21" s="65"/>
      <c r="B21" s="3" t="s">
        <v>1252</v>
      </c>
      <c r="C21" s="3"/>
      <c r="D21" s="29" t="s">
        <v>267</v>
      </c>
      <c r="E21" s="37">
        <v>0</v>
      </c>
      <c r="F21" s="37">
        <v>0</v>
      </c>
      <c r="G21" s="37">
        <v>0</v>
      </c>
      <c r="H21" s="72"/>
      <c r="I21" s="16"/>
    </row>
    <row r="22" spans="1:9">
      <c r="B22" s="62" t="s">
        <v>1472</v>
      </c>
      <c r="C22" s="62"/>
      <c r="D22" s="62"/>
      <c r="E22" s="62"/>
      <c r="F22" s="62"/>
      <c r="G22" s="62"/>
    </row>
    <row r="23" spans="1:9">
      <c r="B23" s="50" t="s">
        <v>1473</v>
      </c>
    </row>
  </sheetData>
  <mergeCells count="15">
    <mergeCell ref="A1:C1"/>
    <mergeCell ref="A2:C2"/>
    <mergeCell ref="A4:B4"/>
    <mergeCell ref="D4:E4"/>
    <mergeCell ref="A5:B5"/>
    <mergeCell ref="B22:G22"/>
    <mergeCell ref="A12:A21"/>
    <mergeCell ref="H12:H21"/>
    <mergeCell ref="B21:C21"/>
    <mergeCell ref="A6:B6"/>
    <mergeCell ref="A8:B8"/>
    <mergeCell ref="B10:I10"/>
    <mergeCell ref="B15:B17"/>
    <mergeCell ref="B18:B20"/>
    <mergeCell ref="B11:G1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1"/>
  <sheetViews>
    <sheetView topLeftCell="A8" workbookViewId="0">
      <selection activeCell="N12" activeCellId="4" sqref="B31 A12:A29 B11:M11 B30:M30 N12:N29"/>
    </sheetView>
  </sheetViews>
  <sheetFormatPr defaultColWidth="11.5703125" defaultRowHeight="12.75"/>
  <cols>
    <col min="1" max="1" width="2.85546875" customWidth="1"/>
    <col min="2" max="2" width="25.140625" customWidth="1"/>
    <col min="3" max="3" width="39.7109375" customWidth="1"/>
    <col min="4" max="4" width="8" customWidth="1"/>
    <col min="5" max="13" width="21.5703125" customWidth="1"/>
  </cols>
  <sheetData>
    <row r="1" spans="1:1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4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</row>
    <row r="5" spans="1:1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>
      <c r="A9" s="15" t="s">
        <v>202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4">
      <c r="A10" s="16"/>
      <c r="B10" s="57" t="s">
        <v>203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</row>
    <row r="11" spans="1:14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>
      <c r="A12" s="65" t="s">
        <v>1470</v>
      </c>
      <c r="B12" s="16"/>
      <c r="C12" s="16"/>
      <c r="D12" s="16"/>
      <c r="E12" s="59" t="s">
        <v>1457</v>
      </c>
      <c r="F12" s="58"/>
      <c r="G12" s="59"/>
      <c r="H12" s="59" t="s">
        <v>1354</v>
      </c>
      <c r="I12" s="58"/>
      <c r="J12" s="59"/>
      <c r="K12" s="59" t="s">
        <v>1445</v>
      </c>
      <c r="L12" s="58"/>
      <c r="M12" s="59"/>
      <c r="N12" s="61" t="s">
        <v>1471</v>
      </c>
    </row>
    <row r="13" spans="1:14">
      <c r="A13" s="65"/>
      <c r="B13" s="16"/>
      <c r="C13" s="16"/>
      <c r="D13" s="16"/>
      <c r="E13" s="59" t="s">
        <v>925</v>
      </c>
      <c r="F13" s="58"/>
      <c r="G13" s="59"/>
      <c r="H13" s="59" t="s">
        <v>925</v>
      </c>
      <c r="I13" s="58"/>
      <c r="J13" s="59"/>
      <c r="K13" s="59" t="s">
        <v>925</v>
      </c>
      <c r="L13" s="58"/>
      <c r="M13" s="59"/>
      <c r="N13" s="61"/>
    </row>
    <row r="14" spans="1:14">
      <c r="A14" s="65"/>
      <c r="B14" s="16"/>
      <c r="C14" s="16"/>
      <c r="D14" s="16"/>
      <c r="E14" s="30" t="s">
        <v>1045</v>
      </c>
      <c r="F14" s="30" t="s">
        <v>1338</v>
      </c>
      <c r="G14" s="30" t="s">
        <v>1117</v>
      </c>
      <c r="H14" s="30" t="s">
        <v>1045</v>
      </c>
      <c r="I14" s="30" t="s">
        <v>1338</v>
      </c>
      <c r="J14" s="30" t="s">
        <v>1117</v>
      </c>
      <c r="K14" s="30" t="s">
        <v>1045</v>
      </c>
      <c r="L14" s="30" t="s">
        <v>1338</v>
      </c>
      <c r="M14" s="30" t="s">
        <v>1117</v>
      </c>
      <c r="N14" s="61"/>
    </row>
    <row r="15" spans="1:14">
      <c r="A15" s="65"/>
      <c r="B15" s="16"/>
      <c r="C15" s="16"/>
      <c r="D15" s="16"/>
      <c r="E15" s="27" t="s">
        <v>31</v>
      </c>
      <c r="F15" s="27" t="s">
        <v>45</v>
      </c>
      <c r="G15" s="27" t="s">
        <v>72</v>
      </c>
      <c r="H15" s="27" t="s">
        <v>31</v>
      </c>
      <c r="I15" s="27" t="s">
        <v>45</v>
      </c>
      <c r="J15" s="27" t="s">
        <v>72</v>
      </c>
      <c r="K15" s="27" t="s">
        <v>31</v>
      </c>
      <c r="L15" s="27" t="s">
        <v>45</v>
      </c>
      <c r="M15" s="27" t="s">
        <v>72</v>
      </c>
      <c r="N15" s="61"/>
    </row>
    <row r="16" spans="1:14">
      <c r="A16" s="65"/>
      <c r="B16" s="3" t="s">
        <v>1453</v>
      </c>
      <c r="C16" s="21" t="s">
        <v>897</v>
      </c>
      <c r="D16" s="27" t="s">
        <v>31</v>
      </c>
      <c r="E16" s="34">
        <v>128800</v>
      </c>
      <c r="F16" s="34">
        <v>1700</v>
      </c>
      <c r="G16" s="34">
        <v>130500</v>
      </c>
      <c r="H16" s="34">
        <v>31000</v>
      </c>
      <c r="I16" s="34">
        <v>2800</v>
      </c>
      <c r="J16" s="34">
        <v>33800</v>
      </c>
      <c r="K16" s="34">
        <v>12300</v>
      </c>
      <c r="L16" s="34">
        <v>9500</v>
      </c>
      <c r="M16" s="34">
        <v>21800</v>
      </c>
      <c r="N16" s="61"/>
    </row>
    <row r="17" spans="1:14">
      <c r="A17" s="65"/>
      <c r="B17" s="2"/>
      <c r="C17" s="21" t="s">
        <v>594</v>
      </c>
      <c r="D17" s="27" t="s">
        <v>45</v>
      </c>
      <c r="E17" s="34">
        <v>49100</v>
      </c>
      <c r="F17" s="34">
        <v>0</v>
      </c>
      <c r="G17" s="34">
        <v>49100</v>
      </c>
      <c r="H17" s="34">
        <v>50400</v>
      </c>
      <c r="I17" s="34">
        <v>600</v>
      </c>
      <c r="J17" s="34">
        <v>51000</v>
      </c>
      <c r="K17" s="34">
        <v>23700</v>
      </c>
      <c r="L17" s="34">
        <v>800</v>
      </c>
      <c r="M17" s="34">
        <v>24500</v>
      </c>
      <c r="N17" s="61"/>
    </row>
    <row r="18" spans="1:14">
      <c r="A18" s="65"/>
      <c r="B18" s="2"/>
      <c r="C18" s="21" t="s">
        <v>591</v>
      </c>
      <c r="D18" s="27" t="s">
        <v>72</v>
      </c>
      <c r="E18" s="34">
        <v>-38300</v>
      </c>
      <c r="F18" s="34">
        <v>0</v>
      </c>
      <c r="G18" s="34">
        <v>-38300</v>
      </c>
      <c r="H18" s="34">
        <v>-38600</v>
      </c>
      <c r="I18" s="34">
        <v>0</v>
      </c>
      <c r="J18" s="34">
        <v>-38600</v>
      </c>
      <c r="K18" s="34">
        <v>0</v>
      </c>
      <c r="L18" s="34">
        <v>0</v>
      </c>
      <c r="M18" s="34">
        <v>0</v>
      </c>
      <c r="N18" s="61"/>
    </row>
    <row r="19" spans="1:14">
      <c r="A19" s="65"/>
      <c r="B19" s="2"/>
      <c r="C19" s="21" t="s">
        <v>592</v>
      </c>
      <c r="D19" s="27" t="s">
        <v>83</v>
      </c>
      <c r="E19" s="34">
        <v>0</v>
      </c>
      <c r="F19" s="34">
        <v>0</v>
      </c>
      <c r="G19" s="34">
        <v>0</v>
      </c>
      <c r="H19" s="34">
        <v>-800</v>
      </c>
      <c r="I19" s="34">
        <v>-500</v>
      </c>
      <c r="J19" s="34">
        <v>-1300</v>
      </c>
      <c r="K19" s="34">
        <v>-2200</v>
      </c>
      <c r="L19" s="34">
        <v>-1800</v>
      </c>
      <c r="M19" s="34">
        <v>-4000</v>
      </c>
      <c r="N19" s="61"/>
    </row>
    <row r="20" spans="1:14">
      <c r="A20" s="65"/>
      <c r="B20" s="2"/>
      <c r="C20" s="21" t="s">
        <v>593</v>
      </c>
      <c r="D20" s="27" t="s">
        <v>88</v>
      </c>
      <c r="E20" s="34">
        <v>-7900</v>
      </c>
      <c r="F20" s="34">
        <v>-100</v>
      </c>
      <c r="G20" s="34">
        <v>-8000</v>
      </c>
      <c r="H20" s="34">
        <v>-28300</v>
      </c>
      <c r="I20" s="34">
        <v>-600</v>
      </c>
      <c r="J20" s="34">
        <v>-28900</v>
      </c>
      <c r="K20" s="34">
        <v>-4200</v>
      </c>
      <c r="L20" s="34">
        <v>-1900</v>
      </c>
      <c r="M20" s="34">
        <v>-6100</v>
      </c>
      <c r="N20" s="61"/>
    </row>
    <row r="21" spans="1:14">
      <c r="A21" s="65"/>
      <c r="B21" s="2"/>
      <c r="C21" s="21" t="s">
        <v>559</v>
      </c>
      <c r="D21" s="27" t="s">
        <v>90</v>
      </c>
      <c r="E21" s="34">
        <v>0</v>
      </c>
      <c r="F21" s="34">
        <v>0</v>
      </c>
      <c r="G21" s="34">
        <v>0</v>
      </c>
      <c r="H21" s="34">
        <v>3000</v>
      </c>
      <c r="I21" s="34">
        <v>500</v>
      </c>
      <c r="J21" s="34">
        <v>3500</v>
      </c>
      <c r="K21" s="34">
        <v>2400</v>
      </c>
      <c r="L21" s="34">
        <v>-600</v>
      </c>
      <c r="M21" s="34">
        <v>1800</v>
      </c>
      <c r="N21" s="61"/>
    </row>
    <row r="22" spans="1:14">
      <c r="A22" s="65"/>
      <c r="B22" s="1"/>
      <c r="C22" s="21" t="s">
        <v>915</v>
      </c>
      <c r="D22" s="27" t="s">
        <v>267</v>
      </c>
      <c r="E22" s="34">
        <v>131700</v>
      </c>
      <c r="F22" s="34">
        <v>1600</v>
      </c>
      <c r="G22" s="34">
        <v>133300</v>
      </c>
      <c r="H22" s="34">
        <v>16700</v>
      </c>
      <c r="I22" s="34">
        <v>2800</v>
      </c>
      <c r="J22" s="34">
        <v>19500</v>
      </c>
      <c r="K22" s="34">
        <v>32000</v>
      </c>
      <c r="L22" s="34">
        <v>6000</v>
      </c>
      <c r="M22" s="34">
        <v>38000</v>
      </c>
      <c r="N22" s="61"/>
    </row>
    <row r="23" spans="1:14" ht="25.5">
      <c r="A23" s="65"/>
      <c r="B23" s="3" t="s">
        <v>1005</v>
      </c>
      <c r="C23" s="21" t="s">
        <v>896</v>
      </c>
      <c r="D23" s="27" t="s">
        <v>268</v>
      </c>
      <c r="E23" s="34">
        <v>8500</v>
      </c>
      <c r="F23" s="34">
        <v>1700</v>
      </c>
      <c r="G23" s="34">
        <v>10200</v>
      </c>
      <c r="H23" s="34">
        <v>12000</v>
      </c>
      <c r="I23" s="34">
        <v>7600</v>
      </c>
      <c r="J23" s="34">
        <v>19600</v>
      </c>
      <c r="K23" s="34">
        <v>0</v>
      </c>
      <c r="L23" s="34">
        <v>9500</v>
      </c>
      <c r="M23" s="34">
        <v>9500</v>
      </c>
      <c r="N23" s="61"/>
    </row>
    <row r="24" spans="1:14">
      <c r="A24" s="65"/>
      <c r="B24" s="2"/>
      <c r="C24" s="21" t="s">
        <v>1450</v>
      </c>
      <c r="D24" s="27" t="s">
        <v>269</v>
      </c>
      <c r="E24" s="34">
        <v>9800</v>
      </c>
      <c r="F24" s="34">
        <v>0</v>
      </c>
      <c r="G24" s="34">
        <v>9800</v>
      </c>
      <c r="H24" s="34">
        <v>900</v>
      </c>
      <c r="I24" s="34">
        <v>600</v>
      </c>
      <c r="J24" s="34">
        <v>1500</v>
      </c>
      <c r="K24" s="34">
        <v>0</v>
      </c>
      <c r="L24" s="34">
        <v>800</v>
      </c>
      <c r="M24" s="34">
        <v>800</v>
      </c>
      <c r="N24" s="61"/>
    </row>
    <row r="25" spans="1:14">
      <c r="A25" s="65"/>
      <c r="B25" s="2"/>
      <c r="C25" s="21" t="s">
        <v>591</v>
      </c>
      <c r="D25" s="27" t="s">
        <v>33</v>
      </c>
      <c r="E25" s="34">
        <v>-1600</v>
      </c>
      <c r="F25" s="34">
        <v>0</v>
      </c>
      <c r="G25" s="34">
        <v>-1600</v>
      </c>
      <c r="H25" s="34">
        <v>-1300</v>
      </c>
      <c r="I25" s="34">
        <v>0</v>
      </c>
      <c r="J25" s="34">
        <v>-1300</v>
      </c>
      <c r="K25" s="34">
        <v>0</v>
      </c>
      <c r="L25" s="34">
        <v>0</v>
      </c>
      <c r="M25" s="34">
        <v>0</v>
      </c>
      <c r="N25" s="61"/>
    </row>
    <row r="26" spans="1:14">
      <c r="A26" s="65"/>
      <c r="B26" s="2"/>
      <c r="C26" s="21" t="s">
        <v>592</v>
      </c>
      <c r="D26" s="27" t="s">
        <v>35</v>
      </c>
      <c r="E26" s="34">
        <v>0</v>
      </c>
      <c r="F26" s="34">
        <v>0</v>
      </c>
      <c r="G26" s="34">
        <v>0</v>
      </c>
      <c r="H26" s="34">
        <v>0</v>
      </c>
      <c r="I26" s="34">
        <v>-500</v>
      </c>
      <c r="J26" s="34">
        <v>-500</v>
      </c>
      <c r="K26" s="34">
        <v>0</v>
      </c>
      <c r="L26" s="34">
        <v>-1800</v>
      </c>
      <c r="M26" s="34">
        <v>-1800</v>
      </c>
      <c r="N26" s="61"/>
    </row>
    <row r="27" spans="1:14">
      <c r="A27" s="65"/>
      <c r="B27" s="2"/>
      <c r="C27" s="21" t="s">
        <v>593</v>
      </c>
      <c r="D27" s="27" t="s">
        <v>36</v>
      </c>
      <c r="E27" s="34">
        <v>0</v>
      </c>
      <c r="F27" s="34">
        <v>0</v>
      </c>
      <c r="G27" s="34">
        <v>0</v>
      </c>
      <c r="H27" s="34">
        <v>0</v>
      </c>
      <c r="I27" s="34">
        <v>-600</v>
      </c>
      <c r="J27" s="34">
        <v>-600</v>
      </c>
      <c r="K27" s="34">
        <v>0</v>
      </c>
      <c r="L27" s="34">
        <v>-1900</v>
      </c>
      <c r="M27" s="34">
        <v>-1900</v>
      </c>
      <c r="N27" s="61"/>
    </row>
    <row r="28" spans="1:14">
      <c r="A28" s="65"/>
      <c r="B28" s="2"/>
      <c r="C28" s="21" t="s">
        <v>559</v>
      </c>
      <c r="D28" s="27" t="s">
        <v>38</v>
      </c>
      <c r="E28" s="34">
        <v>0</v>
      </c>
      <c r="F28" s="34">
        <v>-100</v>
      </c>
      <c r="G28" s="34">
        <v>-100</v>
      </c>
      <c r="H28" s="34">
        <v>0</v>
      </c>
      <c r="I28" s="34">
        <v>500</v>
      </c>
      <c r="J28" s="34">
        <v>500</v>
      </c>
      <c r="K28" s="34">
        <v>0</v>
      </c>
      <c r="L28" s="34">
        <v>-600</v>
      </c>
      <c r="M28" s="34">
        <v>-600</v>
      </c>
      <c r="N28" s="61"/>
    </row>
    <row r="29" spans="1:14">
      <c r="A29" s="65"/>
      <c r="B29" s="3"/>
      <c r="C29" s="20" t="s">
        <v>895</v>
      </c>
      <c r="D29" s="29" t="s">
        <v>39</v>
      </c>
      <c r="E29" s="37">
        <v>16700</v>
      </c>
      <c r="F29" s="37">
        <v>1600</v>
      </c>
      <c r="G29" s="37">
        <v>18300</v>
      </c>
      <c r="H29" s="37">
        <v>11600</v>
      </c>
      <c r="I29" s="37">
        <v>7600</v>
      </c>
      <c r="J29" s="37">
        <v>19200</v>
      </c>
      <c r="K29" s="37">
        <v>0</v>
      </c>
      <c r="L29" s="37">
        <v>6000</v>
      </c>
      <c r="M29" s="37">
        <v>6000</v>
      </c>
      <c r="N29" s="61"/>
    </row>
    <row r="30" spans="1:14">
      <c r="B30" s="62" t="s">
        <v>1472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4">
      <c r="B31" s="50" t="s">
        <v>1473</v>
      </c>
    </row>
  </sheetData>
  <mergeCells count="20">
    <mergeCell ref="N12:N29"/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11:M11"/>
    <mergeCell ref="A12:A29"/>
    <mergeCell ref="B23:B29"/>
    <mergeCell ref="K12:M12"/>
    <mergeCell ref="E13:G13"/>
    <mergeCell ref="H13:J13"/>
    <mergeCell ref="K13:M13"/>
    <mergeCell ref="B16:B22"/>
    <mergeCell ref="B30:M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9"/>
  <sheetViews>
    <sheetView topLeftCell="B39" workbookViewId="0">
      <selection activeCell="B49" activeCellId="4" sqref="R12:R47 A12:A47 B11:Q11 B48:Q48 B49"/>
    </sheetView>
  </sheetViews>
  <sheetFormatPr defaultColWidth="11.5703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20.5703125" customWidth="1"/>
    <col min="7" max="8" width="21.5703125" customWidth="1"/>
    <col min="9" max="9" width="22" customWidth="1"/>
    <col min="10" max="11" width="21.5703125" customWidth="1"/>
    <col min="12" max="12" width="21.140625" customWidth="1"/>
    <col min="13" max="14" width="21.5703125" customWidth="1"/>
    <col min="15" max="15" width="25.85546875" customWidth="1"/>
    <col min="16" max="17" width="21.5703125" customWidth="1"/>
  </cols>
  <sheetData>
    <row r="1" spans="1:1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>
      <c r="A4" s="7" t="s">
        <v>615</v>
      </c>
      <c r="B4" s="6"/>
      <c r="C4" s="19" t="s">
        <v>89</v>
      </c>
      <c r="D4" s="5" t="s">
        <v>871</v>
      </c>
      <c r="E4" s="5"/>
      <c r="F4" s="2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>
      <c r="A9" s="15" t="s">
        <v>230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8">
      <c r="A10" s="16"/>
      <c r="B10" s="57" t="s">
        <v>231</v>
      </c>
      <c r="C10" s="8"/>
      <c r="D10" s="8"/>
      <c r="E10" s="8"/>
      <c r="F10" s="8"/>
      <c r="G10" s="8"/>
      <c r="H10" s="8"/>
      <c r="I10" s="8"/>
      <c r="J10" s="8"/>
      <c r="K10" s="8"/>
      <c r="L10" s="16"/>
      <c r="M10" s="16"/>
      <c r="N10" s="16"/>
      <c r="O10" s="16"/>
      <c r="P10" s="16"/>
      <c r="Q10" s="16"/>
    </row>
    <row r="11" spans="1:18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8">
      <c r="A12" s="65" t="s">
        <v>1470</v>
      </c>
      <c r="B12" s="16"/>
      <c r="C12" s="16"/>
      <c r="D12" s="16"/>
      <c r="E12" s="16"/>
      <c r="F12" s="59" t="s">
        <v>1457</v>
      </c>
      <c r="G12" s="58"/>
      <c r="H12" s="59"/>
      <c r="I12" s="59" t="s">
        <v>1354</v>
      </c>
      <c r="J12" s="58"/>
      <c r="K12" s="59"/>
      <c r="L12" s="59" t="s">
        <v>1060</v>
      </c>
      <c r="M12" s="58"/>
      <c r="N12" s="59"/>
      <c r="O12" s="59" t="s">
        <v>1061</v>
      </c>
      <c r="P12" s="58"/>
      <c r="Q12" s="59"/>
      <c r="R12" s="61" t="s">
        <v>1471</v>
      </c>
    </row>
    <row r="13" spans="1:18">
      <c r="A13" s="65"/>
      <c r="B13" s="16"/>
      <c r="C13" s="16"/>
      <c r="D13" s="16"/>
      <c r="E13" s="16"/>
      <c r="F13" s="30" t="s">
        <v>883</v>
      </c>
      <c r="G13" s="30" t="s">
        <v>685</v>
      </c>
      <c r="H13" s="30" t="s">
        <v>1427</v>
      </c>
      <c r="I13" s="30" t="s">
        <v>883</v>
      </c>
      <c r="J13" s="30" t="s">
        <v>685</v>
      </c>
      <c r="K13" s="30" t="s">
        <v>1427</v>
      </c>
      <c r="L13" s="30" t="s">
        <v>883</v>
      </c>
      <c r="M13" s="30" t="s">
        <v>685</v>
      </c>
      <c r="N13" s="30" t="s">
        <v>1427</v>
      </c>
      <c r="O13" s="30" t="s">
        <v>883</v>
      </c>
      <c r="P13" s="30" t="s">
        <v>685</v>
      </c>
      <c r="Q13" s="30" t="s">
        <v>1427</v>
      </c>
      <c r="R13" s="61"/>
    </row>
    <row r="14" spans="1:18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31</v>
      </c>
      <c r="J14" s="27" t="s">
        <v>45</v>
      </c>
      <c r="K14" s="27" t="s">
        <v>72</v>
      </c>
      <c r="L14" s="27" t="s">
        <v>83</v>
      </c>
      <c r="M14" s="27" t="s">
        <v>88</v>
      </c>
      <c r="N14" s="27" t="s">
        <v>90</v>
      </c>
      <c r="O14" s="27" t="s">
        <v>83</v>
      </c>
      <c r="P14" s="27" t="s">
        <v>88</v>
      </c>
      <c r="Q14" s="27" t="s">
        <v>90</v>
      </c>
      <c r="R14" s="61"/>
    </row>
    <row r="15" spans="1:18">
      <c r="A15" s="65"/>
      <c r="B15" s="3" t="s">
        <v>580</v>
      </c>
      <c r="C15" s="1" t="s">
        <v>612</v>
      </c>
      <c r="D15" s="1"/>
      <c r="E15" s="27" t="s">
        <v>31</v>
      </c>
      <c r="F15" s="34">
        <v>13779600</v>
      </c>
      <c r="G15" s="34">
        <v>219300</v>
      </c>
      <c r="H15" s="32">
        <v>6.5195201380139096</v>
      </c>
      <c r="I15" s="34">
        <v>12006600</v>
      </c>
      <c r="J15" s="34">
        <v>161700</v>
      </c>
      <c r="K15" s="32">
        <v>5.49684313273979</v>
      </c>
      <c r="L15" s="34">
        <v>13284900</v>
      </c>
      <c r="M15" s="34">
        <v>627000</v>
      </c>
      <c r="N15" s="32">
        <v>6.3418496974405603</v>
      </c>
      <c r="O15" s="34">
        <v>11830000</v>
      </c>
      <c r="P15" s="34">
        <v>474600</v>
      </c>
      <c r="Q15" s="32">
        <v>5.3845650366382696</v>
      </c>
      <c r="R15" s="61"/>
    </row>
    <row r="16" spans="1:18">
      <c r="A16" s="65"/>
      <c r="B16" s="2"/>
      <c r="C16" s="1" t="s">
        <v>1014</v>
      </c>
      <c r="D16" s="1"/>
      <c r="E16" s="27" t="s">
        <v>45</v>
      </c>
      <c r="F16" s="34">
        <v>0</v>
      </c>
      <c r="G16" s="34">
        <v>0</v>
      </c>
      <c r="H16" s="32">
        <v>0</v>
      </c>
      <c r="I16" s="34">
        <v>0</v>
      </c>
      <c r="J16" s="34">
        <v>0</v>
      </c>
      <c r="K16" s="32">
        <v>0</v>
      </c>
      <c r="L16" s="34">
        <v>0</v>
      </c>
      <c r="M16" s="34">
        <v>0</v>
      </c>
      <c r="N16" s="32">
        <v>0</v>
      </c>
      <c r="O16" s="34">
        <v>0</v>
      </c>
      <c r="P16" s="34">
        <v>0</v>
      </c>
      <c r="Q16" s="32">
        <v>0</v>
      </c>
      <c r="R16" s="61"/>
    </row>
    <row r="17" spans="1:18">
      <c r="A17" s="65"/>
      <c r="B17" s="2"/>
      <c r="C17" s="1" t="s">
        <v>1117</v>
      </c>
      <c r="D17" s="1"/>
      <c r="E17" s="27" t="s">
        <v>72</v>
      </c>
      <c r="F17" s="34">
        <v>13779600</v>
      </c>
      <c r="G17" s="34">
        <v>219300</v>
      </c>
      <c r="H17" s="32">
        <v>6.5195201380139096</v>
      </c>
      <c r="I17" s="34">
        <v>12006600</v>
      </c>
      <c r="J17" s="34">
        <v>161700</v>
      </c>
      <c r="K17" s="32">
        <v>5.49684313273979</v>
      </c>
      <c r="L17" s="34">
        <v>13284900</v>
      </c>
      <c r="M17" s="34">
        <v>627000</v>
      </c>
      <c r="N17" s="32">
        <v>6.3418496974405603</v>
      </c>
      <c r="O17" s="34">
        <v>11830000</v>
      </c>
      <c r="P17" s="34">
        <v>474600</v>
      </c>
      <c r="Q17" s="32">
        <v>5.3845650366382696</v>
      </c>
      <c r="R17" s="61"/>
    </row>
    <row r="18" spans="1:18">
      <c r="A18" s="65"/>
      <c r="B18" s="1"/>
      <c r="C18" s="21"/>
      <c r="D18" s="21" t="s">
        <v>1000</v>
      </c>
      <c r="E18" s="27" t="s">
        <v>83</v>
      </c>
      <c r="F18" s="18"/>
      <c r="G18" s="34">
        <v>1600</v>
      </c>
      <c r="H18" s="36"/>
      <c r="I18" s="18"/>
      <c r="J18" s="34">
        <v>4500</v>
      </c>
      <c r="K18" s="36"/>
      <c r="L18" s="18"/>
      <c r="M18" s="34">
        <v>12000</v>
      </c>
      <c r="N18" s="36"/>
      <c r="O18" s="18"/>
      <c r="P18" s="34">
        <v>11700</v>
      </c>
      <c r="Q18" s="36"/>
      <c r="R18" s="61"/>
    </row>
    <row r="19" spans="1:18">
      <c r="A19" s="65"/>
      <c r="B19" s="3" t="s">
        <v>579</v>
      </c>
      <c r="C19" s="1" t="s">
        <v>612</v>
      </c>
      <c r="D19" s="1"/>
      <c r="E19" s="27" t="s">
        <v>88</v>
      </c>
      <c r="F19" s="34">
        <v>0</v>
      </c>
      <c r="G19" s="34">
        <v>0</v>
      </c>
      <c r="H19" s="32">
        <v>0</v>
      </c>
      <c r="I19" s="34">
        <v>0</v>
      </c>
      <c r="J19" s="34">
        <v>0</v>
      </c>
      <c r="K19" s="32">
        <v>0</v>
      </c>
      <c r="L19" s="34">
        <v>0</v>
      </c>
      <c r="M19" s="34">
        <v>0</v>
      </c>
      <c r="N19" s="32">
        <v>0</v>
      </c>
      <c r="O19" s="34">
        <v>0</v>
      </c>
      <c r="P19" s="34">
        <v>0</v>
      </c>
      <c r="Q19" s="32">
        <v>0</v>
      </c>
      <c r="R19" s="61"/>
    </row>
    <row r="20" spans="1:18">
      <c r="A20" s="65"/>
      <c r="B20" s="2"/>
      <c r="C20" s="1" t="s">
        <v>1014</v>
      </c>
      <c r="D20" s="1"/>
      <c r="E20" s="27" t="s">
        <v>90</v>
      </c>
      <c r="F20" s="34">
        <v>0</v>
      </c>
      <c r="G20" s="34">
        <v>0</v>
      </c>
      <c r="H20" s="32">
        <v>0</v>
      </c>
      <c r="I20" s="34">
        <v>0</v>
      </c>
      <c r="J20" s="34">
        <v>0</v>
      </c>
      <c r="K20" s="32">
        <v>0</v>
      </c>
      <c r="L20" s="34">
        <v>0</v>
      </c>
      <c r="M20" s="34">
        <v>0</v>
      </c>
      <c r="N20" s="32">
        <v>0</v>
      </c>
      <c r="O20" s="34">
        <v>0</v>
      </c>
      <c r="P20" s="34">
        <v>0</v>
      </c>
      <c r="Q20" s="32">
        <v>0</v>
      </c>
      <c r="R20" s="61"/>
    </row>
    <row r="21" spans="1:18">
      <c r="A21" s="65"/>
      <c r="B21" s="1"/>
      <c r="C21" s="1" t="s">
        <v>1117</v>
      </c>
      <c r="D21" s="1"/>
      <c r="E21" s="27" t="s">
        <v>267</v>
      </c>
      <c r="F21" s="34">
        <v>0</v>
      </c>
      <c r="G21" s="34">
        <v>0</v>
      </c>
      <c r="H21" s="32">
        <v>0</v>
      </c>
      <c r="I21" s="34">
        <v>0</v>
      </c>
      <c r="J21" s="34">
        <v>0</v>
      </c>
      <c r="K21" s="32">
        <v>0</v>
      </c>
      <c r="L21" s="34">
        <v>0</v>
      </c>
      <c r="M21" s="34">
        <v>0</v>
      </c>
      <c r="N21" s="32">
        <v>0</v>
      </c>
      <c r="O21" s="34">
        <v>0</v>
      </c>
      <c r="P21" s="34">
        <v>0</v>
      </c>
      <c r="Q21" s="32">
        <v>0</v>
      </c>
      <c r="R21" s="61"/>
    </row>
    <row r="22" spans="1:18">
      <c r="A22" s="65"/>
      <c r="B22" s="3" t="s">
        <v>1311</v>
      </c>
      <c r="C22" s="1" t="s">
        <v>612</v>
      </c>
      <c r="D22" s="1"/>
      <c r="E22" s="27" t="s">
        <v>268</v>
      </c>
      <c r="F22" s="34">
        <v>247900</v>
      </c>
      <c r="G22" s="34">
        <v>0</v>
      </c>
      <c r="H22" s="32">
        <v>0</v>
      </c>
      <c r="I22" s="34">
        <v>305800</v>
      </c>
      <c r="J22" s="34">
        <v>0</v>
      </c>
      <c r="K22" s="32">
        <v>0</v>
      </c>
      <c r="L22" s="34">
        <v>234700</v>
      </c>
      <c r="M22" s="34">
        <v>0</v>
      </c>
      <c r="N22" s="32">
        <v>0</v>
      </c>
      <c r="O22" s="34">
        <v>290800</v>
      </c>
      <c r="P22" s="34">
        <v>0</v>
      </c>
      <c r="Q22" s="32">
        <v>0</v>
      </c>
      <c r="R22" s="61"/>
    </row>
    <row r="23" spans="1:18">
      <c r="A23" s="65"/>
      <c r="B23" s="2"/>
      <c r="C23" s="1" t="s">
        <v>1014</v>
      </c>
      <c r="D23" s="1"/>
      <c r="E23" s="27" t="s">
        <v>269</v>
      </c>
      <c r="F23" s="34">
        <v>0</v>
      </c>
      <c r="G23" s="34">
        <v>0</v>
      </c>
      <c r="H23" s="32">
        <v>0</v>
      </c>
      <c r="I23" s="34">
        <v>0</v>
      </c>
      <c r="J23" s="34">
        <v>0</v>
      </c>
      <c r="K23" s="32">
        <v>0</v>
      </c>
      <c r="L23" s="34">
        <v>0</v>
      </c>
      <c r="M23" s="34">
        <v>0</v>
      </c>
      <c r="N23" s="32">
        <v>0</v>
      </c>
      <c r="O23" s="34">
        <v>0</v>
      </c>
      <c r="P23" s="34">
        <v>0</v>
      </c>
      <c r="Q23" s="32">
        <v>0</v>
      </c>
      <c r="R23" s="61"/>
    </row>
    <row r="24" spans="1:18">
      <c r="A24" s="65"/>
      <c r="B24" s="1"/>
      <c r="C24" s="1" t="s">
        <v>1117</v>
      </c>
      <c r="D24" s="1"/>
      <c r="E24" s="27" t="s">
        <v>33</v>
      </c>
      <c r="F24" s="34">
        <v>247900</v>
      </c>
      <c r="G24" s="34">
        <v>0</v>
      </c>
      <c r="H24" s="32">
        <v>0</v>
      </c>
      <c r="I24" s="34">
        <v>305800</v>
      </c>
      <c r="J24" s="34">
        <v>0</v>
      </c>
      <c r="K24" s="32">
        <v>0</v>
      </c>
      <c r="L24" s="34">
        <v>234700</v>
      </c>
      <c r="M24" s="34">
        <v>0</v>
      </c>
      <c r="N24" s="32">
        <v>0</v>
      </c>
      <c r="O24" s="34">
        <v>290800</v>
      </c>
      <c r="P24" s="34">
        <v>0</v>
      </c>
      <c r="Q24" s="32">
        <v>0</v>
      </c>
      <c r="R24" s="61"/>
    </row>
    <row r="25" spans="1:18">
      <c r="A25" s="65"/>
      <c r="B25" s="3" t="s">
        <v>1312</v>
      </c>
      <c r="C25" s="1" t="s">
        <v>612</v>
      </c>
      <c r="D25" s="1"/>
      <c r="E25" s="27" t="s">
        <v>35</v>
      </c>
      <c r="F25" s="34">
        <v>2833100</v>
      </c>
      <c r="G25" s="34">
        <v>9400</v>
      </c>
      <c r="H25" s="32">
        <v>1.3337878991704699</v>
      </c>
      <c r="I25" s="34">
        <v>2211600</v>
      </c>
      <c r="J25" s="34">
        <v>500</v>
      </c>
      <c r="K25" s="32">
        <v>9.0462938335456003E-2</v>
      </c>
      <c r="L25" s="34">
        <v>2659700</v>
      </c>
      <c r="M25" s="34">
        <v>12600</v>
      </c>
      <c r="N25" s="32">
        <v>0.63214838955651997</v>
      </c>
      <c r="O25" s="34">
        <v>2254400</v>
      </c>
      <c r="P25" s="34">
        <v>1600</v>
      </c>
      <c r="Q25" s="32">
        <v>9.4640952784574794E-2</v>
      </c>
      <c r="R25" s="61"/>
    </row>
    <row r="26" spans="1:18">
      <c r="A26" s="65"/>
      <c r="B26" s="2"/>
      <c r="C26" s="1" t="s">
        <v>1014</v>
      </c>
      <c r="D26" s="1"/>
      <c r="E26" s="27" t="s">
        <v>36</v>
      </c>
      <c r="F26" s="34">
        <v>0</v>
      </c>
      <c r="G26" s="34">
        <v>0</v>
      </c>
      <c r="H26" s="32">
        <v>0</v>
      </c>
      <c r="I26" s="34">
        <v>0</v>
      </c>
      <c r="J26" s="34">
        <v>0</v>
      </c>
      <c r="K26" s="32">
        <v>0</v>
      </c>
      <c r="L26" s="34">
        <v>0</v>
      </c>
      <c r="M26" s="34">
        <v>0</v>
      </c>
      <c r="N26" s="32">
        <v>0</v>
      </c>
      <c r="O26" s="34">
        <v>0</v>
      </c>
      <c r="P26" s="34">
        <v>0</v>
      </c>
      <c r="Q26" s="32">
        <v>0</v>
      </c>
      <c r="R26" s="61"/>
    </row>
    <row r="27" spans="1:18">
      <c r="A27" s="65"/>
      <c r="B27" s="1"/>
      <c r="C27" s="1" t="s">
        <v>1117</v>
      </c>
      <c r="D27" s="1"/>
      <c r="E27" s="27" t="s">
        <v>38</v>
      </c>
      <c r="F27" s="34">
        <v>2833100</v>
      </c>
      <c r="G27" s="34">
        <v>9400</v>
      </c>
      <c r="H27" s="32">
        <v>1.3337878991704699</v>
      </c>
      <c r="I27" s="34">
        <v>2211600</v>
      </c>
      <c r="J27" s="34">
        <v>500</v>
      </c>
      <c r="K27" s="32">
        <v>9.0462938335456003E-2</v>
      </c>
      <c r="L27" s="34">
        <v>2659700</v>
      </c>
      <c r="M27" s="34">
        <v>12600</v>
      </c>
      <c r="N27" s="32">
        <v>0.63214838955651997</v>
      </c>
      <c r="O27" s="34">
        <v>2254400</v>
      </c>
      <c r="P27" s="34">
        <v>1600</v>
      </c>
      <c r="Q27" s="32">
        <v>9.4640952784574794E-2</v>
      </c>
      <c r="R27" s="61"/>
    </row>
    <row r="28" spans="1:18">
      <c r="A28" s="65"/>
      <c r="B28" s="3" t="s">
        <v>1081</v>
      </c>
      <c r="C28" s="1" t="s">
        <v>612</v>
      </c>
      <c r="D28" s="1"/>
      <c r="E28" s="27" t="s">
        <v>39</v>
      </c>
      <c r="F28" s="34">
        <v>0</v>
      </c>
      <c r="G28" s="34">
        <v>0</v>
      </c>
      <c r="H28" s="32">
        <v>0</v>
      </c>
      <c r="I28" s="34">
        <v>0</v>
      </c>
      <c r="J28" s="34">
        <v>0</v>
      </c>
      <c r="K28" s="32">
        <v>0</v>
      </c>
      <c r="L28" s="34">
        <v>0</v>
      </c>
      <c r="M28" s="34">
        <v>0</v>
      </c>
      <c r="N28" s="32">
        <v>0</v>
      </c>
      <c r="O28" s="34">
        <v>0</v>
      </c>
      <c r="P28" s="34">
        <v>0</v>
      </c>
      <c r="Q28" s="32">
        <v>0</v>
      </c>
      <c r="R28" s="61"/>
    </row>
    <row r="29" spans="1:18">
      <c r="A29" s="65"/>
      <c r="B29" s="2"/>
      <c r="C29" s="1" t="s">
        <v>1014</v>
      </c>
      <c r="D29" s="1"/>
      <c r="E29" s="27" t="s">
        <v>40</v>
      </c>
      <c r="F29" s="34">
        <v>0</v>
      </c>
      <c r="G29" s="34">
        <v>0</v>
      </c>
      <c r="H29" s="32">
        <v>0</v>
      </c>
      <c r="I29" s="34">
        <v>0</v>
      </c>
      <c r="J29" s="34">
        <v>0</v>
      </c>
      <c r="K29" s="32">
        <v>0</v>
      </c>
      <c r="L29" s="34">
        <v>0</v>
      </c>
      <c r="M29" s="34">
        <v>0</v>
      </c>
      <c r="N29" s="32">
        <v>0</v>
      </c>
      <c r="O29" s="34">
        <v>0</v>
      </c>
      <c r="P29" s="34">
        <v>0</v>
      </c>
      <c r="Q29" s="32">
        <v>0</v>
      </c>
      <c r="R29" s="61"/>
    </row>
    <row r="30" spans="1:18">
      <c r="A30" s="65"/>
      <c r="B30" s="1"/>
      <c r="C30" s="1" t="s">
        <v>1117</v>
      </c>
      <c r="D30" s="1"/>
      <c r="E30" s="27" t="s">
        <v>41</v>
      </c>
      <c r="F30" s="34">
        <v>0</v>
      </c>
      <c r="G30" s="34">
        <v>0</v>
      </c>
      <c r="H30" s="32">
        <v>0</v>
      </c>
      <c r="I30" s="34">
        <v>0</v>
      </c>
      <c r="J30" s="34">
        <v>0</v>
      </c>
      <c r="K30" s="32">
        <v>0</v>
      </c>
      <c r="L30" s="34">
        <v>0</v>
      </c>
      <c r="M30" s="34">
        <v>0</v>
      </c>
      <c r="N30" s="32">
        <v>0</v>
      </c>
      <c r="O30" s="34">
        <v>0</v>
      </c>
      <c r="P30" s="34">
        <v>0</v>
      </c>
      <c r="Q30" s="32">
        <v>0</v>
      </c>
      <c r="R30" s="61"/>
    </row>
    <row r="31" spans="1:18">
      <c r="A31" s="65"/>
      <c r="B31" s="3" t="s">
        <v>553</v>
      </c>
      <c r="C31" s="1" t="s">
        <v>612</v>
      </c>
      <c r="D31" s="1"/>
      <c r="E31" s="27" t="s">
        <v>42</v>
      </c>
      <c r="F31" s="34">
        <v>882400</v>
      </c>
      <c r="G31" s="34">
        <v>3000</v>
      </c>
      <c r="H31" s="32">
        <v>1.36687846319943</v>
      </c>
      <c r="I31" s="34">
        <v>588000</v>
      </c>
      <c r="J31" s="34">
        <v>1200</v>
      </c>
      <c r="K31" s="32">
        <v>0.81882889105797596</v>
      </c>
      <c r="L31" s="34">
        <v>881000</v>
      </c>
      <c r="M31" s="34">
        <v>8800</v>
      </c>
      <c r="N31" s="32">
        <v>1.3340321808395399</v>
      </c>
      <c r="O31" s="34">
        <v>531300</v>
      </c>
      <c r="P31" s="34">
        <v>3000</v>
      </c>
      <c r="Q31" s="32">
        <v>0.75357794828203595</v>
      </c>
      <c r="R31" s="61"/>
    </row>
    <row r="32" spans="1:18">
      <c r="A32" s="65"/>
      <c r="B32" s="2"/>
      <c r="C32" s="1" t="s">
        <v>1014</v>
      </c>
      <c r="D32" s="1"/>
      <c r="E32" s="27" t="s">
        <v>43</v>
      </c>
      <c r="F32" s="34">
        <v>0</v>
      </c>
      <c r="G32" s="34">
        <v>0</v>
      </c>
      <c r="H32" s="32">
        <v>0</v>
      </c>
      <c r="I32" s="34">
        <v>0</v>
      </c>
      <c r="J32" s="34">
        <v>0</v>
      </c>
      <c r="K32" s="32">
        <v>0</v>
      </c>
      <c r="L32" s="34">
        <v>0</v>
      </c>
      <c r="M32" s="34">
        <v>0</v>
      </c>
      <c r="N32" s="32">
        <v>0</v>
      </c>
      <c r="O32" s="34">
        <v>0</v>
      </c>
      <c r="P32" s="34">
        <v>0</v>
      </c>
      <c r="Q32" s="32">
        <v>0</v>
      </c>
      <c r="R32" s="61"/>
    </row>
    <row r="33" spans="1:18">
      <c r="A33" s="65"/>
      <c r="B33" s="1"/>
      <c r="C33" s="1" t="s">
        <v>1117</v>
      </c>
      <c r="D33" s="1"/>
      <c r="E33" s="27" t="s">
        <v>44</v>
      </c>
      <c r="F33" s="34">
        <v>882400</v>
      </c>
      <c r="G33" s="34">
        <v>3000</v>
      </c>
      <c r="H33" s="32">
        <v>1.36687846319943</v>
      </c>
      <c r="I33" s="34">
        <v>588000</v>
      </c>
      <c r="J33" s="34">
        <v>1200</v>
      </c>
      <c r="K33" s="32">
        <v>0.81882889105797596</v>
      </c>
      <c r="L33" s="34">
        <v>881000</v>
      </c>
      <c r="M33" s="34">
        <v>8800</v>
      </c>
      <c r="N33" s="32">
        <v>1.3340321808395399</v>
      </c>
      <c r="O33" s="34">
        <v>531300</v>
      </c>
      <c r="P33" s="34">
        <v>3000</v>
      </c>
      <c r="Q33" s="32">
        <v>0.75357794828203595</v>
      </c>
      <c r="R33" s="61"/>
    </row>
    <row r="34" spans="1:18">
      <c r="A34" s="65"/>
      <c r="B34" s="1" t="s">
        <v>1031</v>
      </c>
      <c r="C34" s="58"/>
      <c r="D34" s="1"/>
      <c r="E34" s="27" t="s">
        <v>46</v>
      </c>
      <c r="F34" s="34">
        <v>0</v>
      </c>
      <c r="G34" s="18"/>
      <c r="H34" s="36"/>
      <c r="I34" s="34">
        <v>0</v>
      </c>
      <c r="J34" s="18"/>
      <c r="K34" s="36"/>
      <c r="L34" s="34">
        <v>0</v>
      </c>
      <c r="M34" s="18"/>
      <c r="N34" s="36"/>
      <c r="O34" s="34">
        <v>0</v>
      </c>
      <c r="P34" s="18"/>
      <c r="Q34" s="36"/>
      <c r="R34" s="61"/>
    </row>
    <row r="35" spans="1:18">
      <c r="A35" s="65"/>
      <c r="B35" s="1" t="s">
        <v>1029</v>
      </c>
      <c r="C35" s="58"/>
      <c r="D35" s="1"/>
      <c r="E35" s="27" t="s">
        <v>62</v>
      </c>
      <c r="F35" s="34">
        <v>-20900</v>
      </c>
      <c r="G35" s="18"/>
      <c r="H35" s="36"/>
      <c r="I35" s="34">
        <v>500</v>
      </c>
      <c r="J35" s="18"/>
      <c r="K35" s="36"/>
      <c r="L35" s="34">
        <v>-55600</v>
      </c>
      <c r="M35" s="18"/>
      <c r="N35" s="36"/>
      <c r="O35" s="34">
        <v>0</v>
      </c>
      <c r="P35" s="18"/>
      <c r="Q35" s="36"/>
      <c r="R35" s="61"/>
    </row>
    <row r="36" spans="1:18">
      <c r="A36" s="65"/>
      <c r="B36" s="3" t="s">
        <v>552</v>
      </c>
      <c r="C36" s="1" t="s">
        <v>612</v>
      </c>
      <c r="D36" s="1"/>
      <c r="E36" s="27" t="s">
        <v>64</v>
      </c>
      <c r="F36" s="34">
        <v>34600</v>
      </c>
      <c r="G36" s="34">
        <v>0</v>
      </c>
      <c r="H36" s="32">
        <v>0</v>
      </c>
      <c r="I36" s="34">
        <v>52200</v>
      </c>
      <c r="J36" s="34">
        <v>0</v>
      </c>
      <c r="K36" s="32">
        <v>0</v>
      </c>
      <c r="L36" s="34">
        <v>35600</v>
      </c>
      <c r="M36" s="34">
        <v>0</v>
      </c>
      <c r="N36" s="32">
        <v>0</v>
      </c>
      <c r="O36" s="34">
        <v>47600</v>
      </c>
      <c r="P36" s="34">
        <v>0</v>
      </c>
      <c r="Q36" s="32">
        <v>0</v>
      </c>
      <c r="R36" s="61"/>
    </row>
    <row r="37" spans="1:18">
      <c r="A37" s="65"/>
      <c r="B37" s="2"/>
      <c r="C37" s="1" t="s">
        <v>1014</v>
      </c>
      <c r="D37" s="1"/>
      <c r="E37" s="27" t="s">
        <v>65</v>
      </c>
      <c r="F37" s="34">
        <v>0</v>
      </c>
      <c r="G37" s="34">
        <v>0</v>
      </c>
      <c r="H37" s="32">
        <v>0</v>
      </c>
      <c r="I37" s="34">
        <v>0</v>
      </c>
      <c r="J37" s="34">
        <v>0</v>
      </c>
      <c r="K37" s="32">
        <v>0</v>
      </c>
      <c r="L37" s="34">
        <v>0</v>
      </c>
      <c r="M37" s="34">
        <v>0</v>
      </c>
      <c r="N37" s="32">
        <v>0</v>
      </c>
      <c r="O37" s="34">
        <v>0</v>
      </c>
      <c r="P37" s="34">
        <v>0</v>
      </c>
      <c r="Q37" s="32">
        <v>0</v>
      </c>
      <c r="R37" s="61"/>
    </row>
    <row r="38" spans="1:18">
      <c r="A38" s="65"/>
      <c r="B38" s="2"/>
      <c r="C38" s="1" t="s">
        <v>1117</v>
      </c>
      <c r="D38" s="1"/>
      <c r="E38" s="27" t="s">
        <v>66</v>
      </c>
      <c r="F38" s="34">
        <v>34600</v>
      </c>
      <c r="G38" s="34">
        <v>0</v>
      </c>
      <c r="H38" s="32">
        <v>0</v>
      </c>
      <c r="I38" s="34">
        <v>52200</v>
      </c>
      <c r="J38" s="34">
        <v>0</v>
      </c>
      <c r="K38" s="32">
        <v>0</v>
      </c>
      <c r="L38" s="34">
        <v>35600</v>
      </c>
      <c r="M38" s="34">
        <v>0</v>
      </c>
      <c r="N38" s="32">
        <v>0</v>
      </c>
      <c r="O38" s="34">
        <v>47600</v>
      </c>
      <c r="P38" s="34">
        <v>0</v>
      </c>
      <c r="Q38" s="32">
        <v>0</v>
      </c>
      <c r="R38" s="61"/>
    </row>
    <row r="39" spans="1:18">
      <c r="A39" s="65"/>
      <c r="B39" s="1"/>
      <c r="C39" s="1" t="s">
        <v>1030</v>
      </c>
      <c r="D39" s="1"/>
      <c r="E39" s="27" t="s">
        <v>67</v>
      </c>
      <c r="F39" s="34">
        <v>0</v>
      </c>
      <c r="G39" s="18"/>
      <c r="H39" s="36"/>
      <c r="I39" s="34">
        <v>400</v>
      </c>
      <c r="J39" s="18"/>
      <c r="K39" s="36"/>
      <c r="L39" s="34">
        <v>0</v>
      </c>
      <c r="M39" s="18"/>
      <c r="N39" s="36"/>
      <c r="O39" s="34">
        <v>100</v>
      </c>
      <c r="P39" s="18"/>
      <c r="Q39" s="36"/>
      <c r="R39" s="61"/>
    </row>
    <row r="40" spans="1:18">
      <c r="A40" s="65"/>
      <c r="B40" s="3" t="s">
        <v>1093</v>
      </c>
      <c r="C40" s="1" t="s">
        <v>612</v>
      </c>
      <c r="D40" s="1"/>
      <c r="E40" s="27" t="s">
        <v>68</v>
      </c>
      <c r="F40" s="34">
        <v>0</v>
      </c>
      <c r="G40" s="34">
        <v>0</v>
      </c>
      <c r="H40" s="32">
        <v>0</v>
      </c>
      <c r="I40" s="34">
        <v>0</v>
      </c>
      <c r="J40" s="34">
        <v>0</v>
      </c>
      <c r="K40" s="32">
        <v>0</v>
      </c>
      <c r="L40" s="34">
        <v>0</v>
      </c>
      <c r="M40" s="34">
        <v>0</v>
      </c>
      <c r="N40" s="32">
        <v>0</v>
      </c>
      <c r="O40" s="34">
        <v>0</v>
      </c>
      <c r="P40" s="34">
        <v>0</v>
      </c>
      <c r="Q40" s="32">
        <v>0</v>
      </c>
      <c r="R40" s="61"/>
    </row>
    <row r="41" spans="1:18">
      <c r="A41" s="65"/>
      <c r="B41" s="2"/>
      <c r="C41" s="1" t="s">
        <v>1014</v>
      </c>
      <c r="D41" s="1"/>
      <c r="E41" s="27" t="s">
        <v>69</v>
      </c>
      <c r="F41" s="34">
        <v>0</v>
      </c>
      <c r="G41" s="34">
        <v>0</v>
      </c>
      <c r="H41" s="32">
        <v>0</v>
      </c>
      <c r="I41" s="34">
        <v>0</v>
      </c>
      <c r="J41" s="34">
        <v>0</v>
      </c>
      <c r="K41" s="32">
        <v>0</v>
      </c>
      <c r="L41" s="34">
        <v>0</v>
      </c>
      <c r="M41" s="34">
        <v>0</v>
      </c>
      <c r="N41" s="32">
        <v>0</v>
      </c>
      <c r="O41" s="34">
        <v>0</v>
      </c>
      <c r="P41" s="34">
        <v>0</v>
      </c>
      <c r="Q41" s="32">
        <v>0</v>
      </c>
      <c r="R41" s="61"/>
    </row>
    <row r="42" spans="1:18">
      <c r="A42" s="65"/>
      <c r="B42" s="1"/>
      <c r="C42" s="1" t="s">
        <v>1117</v>
      </c>
      <c r="D42" s="1"/>
      <c r="E42" s="27" t="s">
        <v>70</v>
      </c>
      <c r="F42" s="34">
        <v>0</v>
      </c>
      <c r="G42" s="34"/>
      <c r="H42" s="32">
        <v>0</v>
      </c>
      <c r="I42" s="34">
        <v>0</v>
      </c>
      <c r="J42" s="34"/>
      <c r="K42" s="32">
        <v>0</v>
      </c>
      <c r="L42" s="34">
        <v>0</v>
      </c>
      <c r="M42" s="34">
        <v>0</v>
      </c>
      <c r="N42" s="32">
        <v>0</v>
      </c>
      <c r="O42" s="34">
        <v>0</v>
      </c>
      <c r="P42" s="34">
        <v>0</v>
      </c>
      <c r="Q42" s="32">
        <v>0</v>
      </c>
      <c r="R42" s="61"/>
    </row>
    <row r="43" spans="1:18">
      <c r="A43" s="65"/>
      <c r="B43" s="1" t="s">
        <v>1159</v>
      </c>
      <c r="C43" s="58"/>
      <c r="D43" s="1"/>
      <c r="E43" s="27" t="s">
        <v>71</v>
      </c>
      <c r="F43" s="34">
        <v>17777600</v>
      </c>
      <c r="G43" s="37">
        <v>231700</v>
      </c>
      <c r="H43" s="32">
        <v>5.3161100266450498</v>
      </c>
      <c r="I43" s="34">
        <v>15164200</v>
      </c>
      <c r="J43" s="34">
        <v>163400</v>
      </c>
      <c r="K43" s="32">
        <v>4.3803186093856796</v>
      </c>
      <c r="L43" s="34">
        <v>17095900</v>
      </c>
      <c r="M43" s="34">
        <v>648400</v>
      </c>
      <c r="N43" s="32">
        <v>5.0886638232359402</v>
      </c>
      <c r="O43" s="34">
        <v>14954100</v>
      </c>
      <c r="P43" s="34">
        <v>479200</v>
      </c>
      <c r="Q43" s="32">
        <v>4.2952886461175197</v>
      </c>
      <c r="R43" s="61"/>
    </row>
    <row r="44" spans="1:18">
      <c r="A44" s="65"/>
      <c r="B44" s="1" t="s">
        <v>825</v>
      </c>
      <c r="C44" s="58"/>
      <c r="D44" s="1"/>
      <c r="E44" s="27" t="s">
        <v>73</v>
      </c>
      <c r="F44" s="34">
        <v>28300</v>
      </c>
      <c r="G44" s="38"/>
      <c r="H44" s="36"/>
      <c r="I44" s="34">
        <v>20400</v>
      </c>
      <c r="J44" s="18"/>
      <c r="K44" s="36"/>
      <c r="L44" s="34">
        <v>27900</v>
      </c>
      <c r="M44" s="18"/>
      <c r="N44" s="36"/>
      <c r="O44" s="34">
        <v>18700</v>
      </c>
      <c r="P44" s="18"/>
      <c r="Q44" s="36"/>
      <c r="R44" s="61"/>
    </row>
    <row r="45" spans="1:18">
      <c r="A45" s="65"/>
      <c r="B45" s="1" t="s">
        <v>1094</v>
      </c>
      <c r="C45" s="58"/>
      <c r="D45" s="1"/>
      <c r="E45" s="27" t="s">
        <v>74</v>
      </c>
      <c r="F45" s="34">
        <v>241700</v>
      </c>
      <c r="G45" s="38"/>
      <c r="H45" s="36"/>
      <c r="I45" s="34">
        <v>375000</v>
      </c>
      <c r="J45" s="18"/>
      <c r="K45" s="36"/>
      <c r="L45" s="34">
        <v>387400</v>
      </c>
      <c r="M45" s="18"/>
      <c r="N45" s="36"/>
      <c r="O45" s="34">
        <v>486000</v>
      </c>
      <c r="P45" s="18"/>
      <c r="Q45" s="36"/>
      <c r="R45" s="61"/>
    </row>
    <row r="46" spans="1:18">
      <c r="A46" s="65"/>
      <c r="B46" s="1" t="s">
        <v>1250</v>
      </c>
      <c r="C46" s="58"/>
      <c r="D46" s="1"/>
      <c r="E46" s="27" t="s">
        <v>75</v>
      </c>
      <c r="F46" s="34">
        <v>18047600</v>
      </c>
      <c r="G46" s="38"/>
      <c r="H46" s="36"/>
      <c r="I46" s="34">
        <v>15559600</v>
      </c>
      <c r="J46" s="18"/>
      <c r="K46" s="36"/>
      <c r="L46" s="34">
        <v>17511200</v>
      </c>
      <c r="M46" s="18"/>
      <c r="N46" s="36"/>
      <c r="O46" s="34">
        <v>15458800</v>
      </c>
      <c r="P46" s="18"/>
      <c r="Q46" s="36"/>
      <c r="R46" s="61"/>
    </row>
    <row r="47" spans="1:18">
      <c r="A47" s="65"/>
      <c r="B47" s="3" t="s">
        <v>1234</v>
      </c>
      <c r="C47" s="71"/>
      <c r="D47" s="3"/>
      <c r="E47" s="29" t="s">
        <v>76</v>
      </c>
      <c r="F47" s="37">
        <v>0</v>
      </c>
      <c r="G47" s="37"/>
      <c r="H47" s="35">
        <v>0</v>
      </c>
      <c r="I47" s="37">
        <v>0</v>
      </c>
      <c r="J47" s="37"/>
      <c r="K47" s="35">
        <v>0</v>
      </c>
      <c r="L47" s="37">
        <v>0</v>
      </c>
      <c r="M47" s="37">
        <v>0</v>
      </c>
      <c r="N47" s="35">
        <v>0</v>
      </c>
      <c r="O47" s="37">
        <v>0</v>
      </c>
      <c r="P47" s="37">
        <v>0</v>
      </c>
      <c r="Q47" s="35">
        <v>0</v>
      </c>
      <c r="R47" s="61"/>
    </row>
    <row r="48" spans="1:18">
      <c r="B48" s="62" t="s">
        <v>1472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2">
      <c r="B49" s="50" t="s">
        <v>1473</v>
      </c>
    </row>
  </sheetData>
  <mergeCells count="56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B11:Q11"/>
    <mergeCell ref="A12:A47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C39:D39"/>
    <mergeCell ref="B31:B33"/>
    <mergeCell ref="C31:D31"/>
    <mergeCell ref="C32:D32"/>
    <mergeCell ref="C33:D33"/>
    <mergeCell ref="B34:D34"/>
    <mergeCell ref="B48:Q48"/>
    <mergeCell ref="R12:R47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3"/>
  <sheetViews>
    <sheetView topLeftCell="A38" workbookViewId="0">
      <selection activeCell="J53" activeCellId="4" sqref="A12:A50 B11:Q11 R12:R50 B51:Q51 B52:J53"/>
    </sheetView>
  </sheetViews>
  <sheetFormatPr defaultColWidth="11.5703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8">
      <c r="A9" s="15" t="s">
        <v>232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8">
      <c r="A10" s="16"/>
      <c r="B10" s="57" t="s">
        <v>233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6"/>
      <c r="Q10" s="16"/>
    </row>
    <row r="11" spans="1:18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8">
      <c r="A12" s="65" t="s">
        <v>1470</v>
      </c>
      <c r="B12" s="16"/>
      <c r="C12" s="16"/>
      <c r="D12" s="16"/>
      <c r="E12" s="16"/>
      <c r="F12" s="59" t="s">
        <v>1457</v>
      </c>
      <c r="G12" s="58"/>
      <c r="H12" s="59"/>
      <c r="I12" s="59" t="s">
        <v>1354</v>
      </c>
      <c r="J12" s="58"/>
      <c r="K12" s="59"/>
      <c r="L12" s="59" t="s">
        <v>1060</v>
      </c>
      <c r="M12" s="58"/>
      <c r="N12" s="59"/>
      <c r="O12" s="59" t="s">
        <v>1061</v>
      </c>
      <c r="P12" s="58"/>
      <c r="Q12" s="59"/>
      <c r="R12" s="60" t="s">
        <v>1471</v>
      </c>
    </row>
    <row r="13" spans="1:18">
      <c r="A13" s="65"/>
      <c r="B13" s="16"/>
      <c r="C13" s="16"/>
      <c r="D13" s="16"/>
      <c r="E13" s="16"/>
      <c r="F13" s="30" t="s">
        <v>883</v>
      </c>
      <c r="G13" s="30" t="s">
        <v>676</v>
      </c>
      <c r="H13" s="30" t="s">
        <v>1425</v>
      </c>
      <c r="I13" s="30" t="s">
        <v>883</v>
      </c>
      <c r="J13" s="30" t="s">
        <v>676</v>
      </c>
      <c r="K13" s="30" t="s">
        <v>1425</v>
      </c>
      <c r="L13" s="30" t="s">
        <v>883</v>
      </c>
      <c r="M13" s="30" t="s">
        <v>676</v>
      </c>
      <c r="N13" s="30" t="s">
        <v>1425</v>
      </c>
      <c r="O13" s="30" t="s">
        <v>883</v>
      </c>
      <c r="P13" s="30" t="s">
        <v>676</v>
      </c>
      <c r="Q13" s="30" t="s">
        <v>1425</v>
      </c>
      <c r="R13" s="60"/>
    </row>
    <row r="14" spans="1:18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31</v>
      </c>
      <c r="J14" s="27" t="s">
        <v>45</v>
      </c>
      <c r="K14" s="27" t="s">
        <v>72</v>
      </c>
      <c r="L14" s="27" t="s">
        <v>83</v>
      </c>
      <c r="M14" s="27" t="s">
        <v>88</v>
      </c>
      <c r="N14" s="27" t="s">
        <v>90</v>
      </c>
      <c r="O14" s="27" t="s">
        <v>83</v>
      </c>
      <c r="P14" s="27" t="s">
        <v>88</v>
      </c>
      <c r="Q14" s="27" t="s">
        <v>90</v>
      </c>
      <c r="R14" s="60"/>
    </row>
    <row r="15" spans="1:18">
      <c r="A15" s="65"/>
      <c r="B15" s="3" t="s">
        <v>1327</v>
      </c>
      <c r="C15" s="1" t="s">
        <v>612</v>
      </c>
      <c r="D15" s="1"/>
      <c r="E15" s="27" t="s">
        <v>31</v>
      </c>
      <c r="F15" s="34">
        <v>11431800</v>
      </c>
      <c r="G15" s="34">
        <v>-43600</v>
      </c>
      <c r="H15" s="32">
        <v>-1.5343188420515299</v>
      </c>
      <c r="I15" s="34">
        <v>10118800</v>
      </c>
      <c r="J15" s="34">
        <v>-29200</v>
      </c>
      <c r="K15" s="32">
        <v>-1.1592931086154701</v>
      </c>
      <c r="L15" s="34">
        <v>10895000</v>
      </c>
      <c r="M15" s="34">
        <v>-117200</v>
      </c>
      <c r="N15" s="32">
        <v>-1.4368624685192599</v>
      </c>
      <c r="O15" s="34">
        <v>10048400</v>
      </c>
      <c r="P15" s="34">
        <v>-89300</v>
      </c>
      <c r="Q15" s="32">
        <v>-1.18668322304165</v>
      </c>
      <c r="R15" s="60"/>
    </row>
    <row r="16" spans="1:18">
      <c r="A16" s="65"/>
      <c r="B16" s="2"/>
      <c r="C16" s="21"/>
      <c r="D16" s="21" t="s">
        <v>935</v>
      </c>
      <c r="E16" s="27" t="s">
        <v>45</v>
      </c>
      <c r="F16" s="34">
        <v>774600</v>
      </c>
      <c r="G16" s="34">
        <v>-500</v>
      </c>
      <c r="H16" s="32">
        <v>-0.25844788494795401</v>
      </c>
      <c r="I16" s="34">
        <v>895200</v>
      </c>
      <c r="J16" s="34">
        <v>-200</v>
      </c>
      <c r="K16" s="32">
        <v>-8.9395457601448805E-2</v>
      </c>
      <c r="L16" s="34">
        <v>836000</v>
      </c>
      <c r="M16" s="34">
        <v>-1200</v>
      </c>
      <c r="N16" s="32">
        <v>-0.19143333170996699</v>
      </c>
      <c r="O16" s="34">
        <v>925500</v>
      </c>
      <c r="P16" s="34">
        <v>-600</v>
      </c>
      <c r="Q16" s="32">
        <v>-8.6449100736096796E-2</v>
      </c>
      <c r="R16" s="60"/>
    </row>
    <row r="17" spans="1:18">
      <c r="A17" s="65"/>
      <c r="B17" s="2"/>
      <c r="C17" s="21"/>
      <c r="D17" s="21" t="s">
        <v>930</v>
      </c>
      <c r="E17" s="27" t="s">
        <v>72</v>
      </c>
      <c r="F17" s="34">
        <v>10657200</v>
      </c>
      <c r="G17" s="34">
        <v>-43100</v>
      </c>
      <c r="H17" s="32">
        <v>-1.6275255824296699</v>
      </c>
      <c r="I17" s="34">
        <v>9223600</v>
      </c>
      <c r="J17" s="34">
        <v>-29000</v>
      </c>
      <c r="K17" s="32">
        <v>-1.2635871298057899</v>
      </c>
      <c r="L17" s="34">
        <v>10059000</v>
      </c>
      <c r="M17" s="34">
        <v>-116000</v>
      </c>
      <c r="N17" s="32">
        <v>-1.5405425673192099</v>
      </c>
      <c r="O17" s="34">
        <v>9122900</v>
      </c>
      <c r="P17" s="34">
        <v>-88700</v>
      </c>
      <c r="Q17" s="32">
        <v>-1.2984676053142199</v>
      </c>
      <c r="R17" s="60"/>
    </row>
    <row r="18" spans="1:18">
      <c r="A18" s="65"/>
      <c r="B18" s="2"/>
      <c r="C18" s="1" t="s">
        <v>1014</v>
      </c>
      <c r="D18" s="1"/>
      <c r="E18" s="27" t="s">
        <v>83</v>
      </c>
      <c r="F18" s="34">
        <v>0</v>
      </c>
      <c r="G18" s="34">
        <v>0</v>
      </c>
      <c r="H18" s="32">
        <v>0</v>
      </c>
      <c r="I18" s="34">
        <v>0</v>
      </c>
      <c r="J18" s="34">
        <v>0</v>
      </c>
      <c r="K18" s="32">
        <v>0</v>
      </c>
      <c r="L18" s="34">
        <v>0</v>
      </c>
      <c r="M18" s="34">
        <v>0</v>
      </c>
      <c r="N18" s="32">
        <v>0</v>
      </c>
      <c r="O18" s="34">
        <v>0</v>
      </c>
      <c r="P18" s="34">
        <v>0</v>
      </c>
      <c r="Q18" s="32">
        <v>0</v>
      </c>
      <c r="R18" s="60"/>
    </row>
    <row r="19" spans="1:18">
      <c r="A19" s="65"/>
      <c r="B19" s="2"/>
      <c r="C19" s="21"/>
      <c r="D19" s="21" t="s">
        <v>935</v>
      </c>
      <c r="E19" s="27" t="s">
        <v>88</v>
      </c>
      <c r="F19" s="34">
        <v>0</v>
      </c>
      <c r="G19" s="34">
        <v>0</v>
      </c>
      <c r="H19" s="32">
        <v>0</v>
      </c>
      <c r="I19" s="34">
        <v>0</v>
      </c>
      <c r="J19" s="34">
        <v>0</v>
      </c>
      <c r="K19" s="32">
        <v>0</v>
      </c>
      <c r="L19" s="34">
        <v>0</v>
      </c>
      <c r="M19" s="34">
        <v>0</v>
      </c>
      <c r="N19" s="32">
        <v>0</v>
      </c>
      <c r="O19" s="34">
        <v>0</v>
      </c>
      <c r="P19" s="34">
        <v>0</v>
      </c>
      <c r="Q19" s="32">
        <v>0</v>
      </c>
      <c r="R19" s="60"/>
    </row>
    <row r="20" spans="1:18">
      <c r="A20" s="65"/>
      <c r="B20" s="2"/>
      <c r="C20" s="21"/>
      <c r="D20" s="21" t="s">
        <v>930</v>
      </c>
      <c r="E20" s="27" t="s">
        <v>90</v>
      </c>
      <c r="F20" s="34">
        <v>0</v>
      </c>
      <c r="G20" s="34">
        <v>0</v>
      </c>
      <c r="H20" s="32">
        <v>0</v>
      </c>
      <c r="I20" s="34">
        <v>0</v>
      </c>
      <c r="J20" s="34">
        <v>0</v>
      </c>
      <c r="K20" s="32">
        <v>0</v>
      </c>
      <c r="L20" s="34">
        <v>0</v>
      </c>
      <c r="M20" s="34">
        <v>0</v>
      </c>
      <c r="N20" s="32">
        <v>0</v>
      </c>
      <c r="O20" s="34">
        <v>0</v>
      </c>
      <c r="P20" s="34">
        <v>0</v>
      </c>
      <c r="Q20" s="32">
        <v>0</v>
      </c>
      <c r="R20" s="60"/>
    </row>
    <row r="21" spans="1:18">
      <c r="A21" s="65"/>
      <c r="B21" s="1"/>
      <c r="C21" s="1" t="s">
        <v>1117</v>
      </c>
      <c r="D21" s="1"/>
      <c r="E21" s="27" t="s">
        <v>267</v>
      </c>
      <c r="F21" s="34">
        <v>11431800</v>
      </c>
      <c r="G21" s="34">
        <v>-43600</v>
      </c>
      <c r="H21" s="32">
        <v>-1.5343188420515299</v>
      </c>
      <c r="I21" s="34">
        <v>10118800</v>
      </c>
      <c r="J21" s="34">
        <v>-29200</v>
      </c>
      <c r="K21" s="32">
        <v>-1.1592931086154701</v>
      </c>
      <c r="L21" s="34">
        <v>10895000</v>
      </c>
      <c r="M21" s="34">
        <v>-117200</v>
      </c>
      <c r="N21" s="32">
        <v>-1.4368624685192599</v>
      </c>
      <c r="O21" s="34">
        <v>10048400</v>
      </c>
      <c r="P21" s="34">
        <v>-89300</v>
      </c>
      <c r="Q21" s="32">
        <v>-1.18668322304165</v>
      </c>
      <c r="R21" s="60"/>
    </row>
    <row r="22" spans="1:18">
      <c r="A22" s="65"/>
      <c r="B22" s="3" t="s">
        <v>1315</v>
      </c>
      <c r="C22" s="1" t="s">
        <v>612</v>
      </c>
      <c r="D22" s="1"/>
      <c r="E22" s="27" t="s">
        <v>268</v>
      </c>
      <c r="F22" s="34">
        <v>0</v>
      </c>
      <c r="G22" s="34">
        <v>0</v>
      </c>
      <c r="H22" s="32">
        <v>0</v>
      </c>
      <c r="I22" s="34">
        <v>0</v>
      </c>
      <c r="J22" s="34">
        <v>0</v>
      </c>
      <c r="K22" s="32">
        <v>0</v>
      </c>
      <c r="L22" s="34">
        <v>0</v>
      </c>
      <c r="M22" s="34">
        <v>0</v>
      </c>
      <c r="N22" s="32">
        <v>0</v>
      </c>
      <c r="O22" s="34">
        <v>0</v>
      </c>
      <c r="P22" s="34">
        <v>0</v>
      </c>
      <c r="Q22" s="32">
        <v>0</v>
      </c>
      <c r="R22" s="60"/>
    </row>
    <row r="23" spans="1:18">
      <c r="A23" s="65"/>
      <c r="B23" s="2"/>
      <c r="C23" s="1" t="s">
        <v>1014</v>
      </c>
      <c r="D23" s="1"/>
      <c r="E23" s="27" t="s">
        <v>269</v>
      </c>
      <c r="F23" s="34">
        <v>0</v>
      </c>
      <c r="G23" s="34">
        <v>0</v>
      </c>
      <c r="H23" s="32">
        <v>0</v>
      </c>
      <c r="I23" s="34">
        <v>0</v>
      </c>
      <c r="J23" s="34">
        <v>0</v>
      </c>
      <c r="K23" s="32">
        <v>0</v>
      </c>
      <c r="L23" s="34">
        <v>0</v>
      </c>
      <c r="M23" s="34">
        <v>0</v>
      </c>
      <c r="N23" s="32">
        <v>0</v>
      </c>
      <c r="O23" s="34">
        <v>0</v>
      </c>
      <c r="P23" s="34">
        <v>0</v>
      </c>
      <c r="Q23" s="32">
        <v>0</v>
      </c>
      <c r="R23" s="60"/>
    </row>
    <row r="24" spans="1:18">
      <c r="A24" s="65"/>
      <c r="B24" s="1"/>
      <c r="C24" s="1" t="s">
        <v>1117</v>
      </c>
      <c r="D24" s="1"/>
      <c r="E24" s="27" t="s">
        <v>33</v>
      </c>
      <c r="F24" s="34">
        <v>0</v>
      </c>
      <c r="G24" s="34">
        <v>0</v>
      </c>
      <c r="H24" s="32">
        <v>0</v>
      </c>
      <c r="I24" s="34">
        <v>0</v>
      </c>
      <c r="J24" s="34">
        <v>0</v>
      </c>
      <c r="K24" s="32">
        <v>0</v>
      </c>
      <c r="L24" s="34">
        <v>0</v>
      </c>
      <c r="M24" s="34">
        <v>0</v>
      </c>
      <c r="N24" s="32">
        <v>0</v>
      </c>
      <c r="O24" s="34">
        <v>0</v>
      </c>
      <c r="P24" s="34">
        <v>0</v>
      </c>
      <c r="Q24" s="32">
        <v>0</v>
      </c>
      <c r="R24" s="60"/>
    </row>
    <row r="25" spans="1:18">
      <c r="A25" s="65"/>
      <c r="B25" s="3" t="s">
        <v>1320</v>
      </c>
      <c r="C25" s="1" t="s">
        <v>612</v>
      </c>
      <c r="D25" s="1"/>
      <c r="E25" s="27" t="s">
        <v>35</v>
      </c>
      <c r="F25" s="34">
        <v>0</v>
      </c>
      <c r="G25" s="34">
        <v>0</v>
      </c>
      <c r="H25" s="32">
        <v>0</v>
      </c>
      <c r="I25" s="34">
        <v>0</v>
      </c>
      <c r="J25" s="34">
        <v>0</v>
      </c>
      <c r="K25" s="32">
        <v>0</v>
      </c>
      <c r="L25" s="34">
        <v>0</v>
      </c>
      <c r="M25" s="34">
        <v>0</v>
      </c>
      <c r="N25" s="32">
        <v>0</v>
      </c>
      <c r="O25" s="34">
        <v>0</v>
      </c>
      <c r="P25" s="34">
        <v>0</v>
      </c>
      <c r="Q25" s="32">
        <v>0</v>
      </c>
      <c r="R25" s="60"/>
    </row>
    <row r="26" spans="1:18">
      <c r="A26" s="65"/>
      <c r="B26" s="2"/>
      <c r="C26" s="1" t="s">
        <v>1014</v>
      </c>
      <c r="D26" s="1"/>
      <c r="E26" s="27" t="s">
        <v>36</v>
      </c>
      <c r="F26" s="34">
        <v>0</v>
      </c>
      <c r="G26" s="34">
        <v>0</v>
      </c>
      <c r="H26" s="32">
        <v>0</v>
      </c>
      <c r="I26" s="34">
        <v>0</v>
      </c>
      <c r="J26" s="34">
        <v>0</v>
      </c>
      <c r="K26" s="32">
        <v>0</v>
      </c>
      <c r="L26" s="34">
        <v>0</v>
      </c>
      <c r="M26" s="34">
        <v>0</v>
      </c>
      <c r="N26" s="32">
        <v>0</v>
      </c>
      <c r="O26" s="34">
        <v>0</v>
      </c>
      <c r="P26" s="34">
        <v>0</v>
      </c>
      <c r="Q26" s="32">
        <v>0</v>
      </c>
      <c r="R26" s="60"/>
    </row>
    <row r="27" spans="1:18">
      <c r="A27" s="65"/>
      <c r="B27" s="1"/>
      <c r="C27" s="1" t="s">
        <v>1117</v>
      </c>
      <c r="D27" s="1"/>
      <c r="E27" s="27" t="s">
        <v>38</v>
      </c>
      <c r="F27" s="34">
        <v>0</v>
      </c>
      <c r="G27" s="34">
        <v>0</v>
      </c>
      <c r="H27" s="32">
        <v>0</v>
      </c>
      <c r="I27" s="34">
        <v>0</v>
      </c>
      <c r="J27" s="34">
        <v>0</v>
      </c>
      <c r="K27" s="32">
        <v>0</v>
      </c>
      <c r="L27" s="34">
        <v>0</v>
      </c>
      <c r="M27" s="34">
        <v>0</v>
      </c>
      <c r="N27" s="32">
        <v>0</v>
      </c>
      <c r="O27" s="34">
        <v>0</v>
      </c>
      <c r="P27" s="34">
        <v>0</v>
      </c>
      <c r="Q27" s="32">
        <v>0</v>
      </c>
      <c r="R27" s="60"/>
    </row>
    <row r="28" spans="1:18">
      <c r="A28" s="65"/>
      <c r="B28" s="3" t="s">
        <v>1319</v>
      </c>
      <c r="C28" s="1" t="s">
        <v>612</v>
      </c>
      <c r="D28" s="1"/>
      <c r="E28" s="27" t="s">
        <v>39</v>
      </c>
      <c r="F28" s="34">
        <v>301000</v>
      </c>
      <c r="G28" s="34">
        <v>-900</v>
      </c>
      <c r="H28" s="32">
        <v>-1.20138816894881</v>
      </c>
      <c r="I28" s="34">
        <v>111800</v>
      </c>
      <c r="J28" s="34">
        <v>-600</v>
      </c>
      <c r="K28" s="32">
        <v>-2.1640334808716002</v>
      </c>
      <c r="L28" s="34">
        <v>315400</v>
      </c>
      <c r="M28" s="34">
        <v>-2200</v>
      </c>
      <c r="N28" s="32">
        <v>-0.93111547066766498</v>
      </c>
      <c r="O28" s="34">
        <v>108200</v>
      </c>
      <c r="P28" s="34">
        <v>-1600</v>
      </c>
      <c r="Q28" s="32">
        <v>-1.97650084529326</v>
      </c>
      <c r="R28" s="60"/>
    </row>
    <row r="29" spans="1:18">
      <c r="A29" s="65"/>
      <c r="B29" s="2"/>
      <c r="C29" s="1" t="s">
        <v>1014</v>
      </c>
      <c r="D29" s="1"/>
      <c r="E29" s="27" t="s">
        <v>40</v>
      </c>
      <c r="F29" s="34">
        <v>0</v>
      </c>
      <c r="G29" s="34">
        <v>0</v>
      </c>
      <c r="H29" s="32">
        <v>0</v>
      </c>
      <c r="I29" s="34">
        <v>0</v>
      </c>
      <c r="J29" s="34">
        <v>0</v>
      </c>
      <c r="K29" s="32">
        <v>0</v>
      </c>
      <c r="L29" s="34">
        <v>0</v>
      </c>
      <c r="M29" s="34">
        <v>0</v>
      </c>
      <c r="N29" s="32">
        <v>0</v>
      </c>
      <c r="O29" s="34">
        <v>0</v>
      </c>
      <c r="P29" s="34">
        <v>0</v>
      </c>
      <c r="Q29" s="32">
        <v>0</v>
      </c>
      <c r="R29" s="60"/>
    </row>
    <row r="30" spans="1:18">
      <c r="A30" s="65"/>
      <c r="B30" s="1"/>
      <c r="C30" s="1" t="s">
        <v>1117</v>
      </c>
      <c r="D30" s="1"/>
      <c r="E30" s="27" t="s">
        <v>41</v>
      </c>
      <c r="F30" s="34">
        <v>301000</v>
      </c>
      <c r="G30" s="34">
        <v>-900</v>
      </c>
      <c r="H30" s="32">
        <v>-1.20138816894881</v>
      </c>
      <c r="I30" s="34">
        <v>111800</v>
      </c>
      <c r="J30" s="34">
        <v>-600</v>
      </c>
      <c r="K30" s="32">
        <v>-2.1640334808716002</v>
      </c>
      <c r="L30" s="34">
        <v>315400</v>
      </c>
      <c r="M30" s="34">
        <v>-2200</v>
      </c>
      <c r="N30" s="32">
        <v>-0.93111547066766498</v>
      </c>
      <c r="O30" s="34">
        <v>108200</v>
      </c>
      <c r="P30" s="34">
        <v>-1600</v>
      </c>
      <c r="Q30" s="32">
        <v>-1.97650084529326</v>
      </c>
      <c r="R30" s="60"/>
    </row>
    <row r="31" spans="1:18">
      <c r="A31" s="65"/>
      <c r="B31" s="3" t="s">
        <v>1082</v>
      </c>
      <c r="C31" s="1" t="s">
        <v>612</v>
      </c>
      <c r="D31" s="1"/>
      <c r="E31" s="27" t="s">
        <v>42</v>
      </c>
      <c r="F31" s="34">
        <v>0</v>
      </c>
      <c r="G31" s="34">
        <v>0</v>
      </c>
      <c r="H31" s="32">
        <v>0</v>
      </c>
      <c r="I31" s="34">
        <v>1300</v>
      </c>
      <c r="J31" s="34">
        <v>0</v>
      </c>
      <c r="K31" s="32">
        <v>0</v>
      </c>
      <c r="L31" s="34">
        <v>0</v>
      </c>
      <c r="M31" s="34">
        <v>0</v>
      </c>
      <c r="N31" s="32">
        <v>0</v>
      </c>
      <c r="O31" s="34">
        <v>1100</v>
      </c>
      <c r="P31" s="34">
        <v>0</v>
      </c>
      <c r="Q31" s="32">
        <v>0</v>
      </c>
      <c r="R31" s="60"/>
    </row>
    <row r="32" spans="1:18">
      <c r="A32" s="65"/>
      <c r="B32" s="2"/>
      <c r="C32" s="1" t="s">
        <v>1014</v>
      </c>
      <c r="D32" s="1"/>
      <c r="E32" s="27" t="s">
        <v>43</v>
      </c>
      <c r="F32" s="34">
        <v>0</v>
      </c>
      <c r="G32" s="34">
        <v>0</v>
      </c>
      <c r="H32" s="32">
        <v>0</v>
      </c>
      <c r="I32" s="34">
        <v>0</v>
      </c>
      <c r="J32" s="34">
        <v>0</v>
      </c>
      <c r="K32" s="32">
        <v>0</v>
      </c>
      <c r="L32" s="34">
        <v>0</v>
      </c>
      <c r="M32" s="34">
        <v>0</v>
      </c>
      <c r="N32" s="32">
        <v>0</v>
      </c>
      <c r="O32" s="34">
        <v>0</v>
      </c>
      <c r="P32" s="34">
        <v>0</v>
      </c>
      <c r="Q32" s="32">
        <v>0</v>
      </c>
      <c r="R32" s="60"/>
    </row>
    <row r="33" spans="1:18">
      <c r="A33" s="65"/>
      <c r="B33" s="1"/>
      <c r="C33" s="1" t="s">
        <v>1117</v>
      </c>
      <c r="D33" s="1"/>
      <c r="E33" s="27" t="s">
        <v>44</v>
      </c>
      <c r="F33" s="34">
        <v>0</v>
      </c>
      <c r="G33" s="34">
        <v>0</v>
      </c>
      <c r="H33" s="32">
        <v>0</v>
      </c>
      <c r="I33" s="34">
        <v>1300</v>
      </c>
      <c r="J33" s="34">
        <v>0</v>
      </c>
      <c r="K33" s="32">
        <v>0</v>
      </c>
      <c r="L33" s="34">
        <v>0</v>
      </c>
      <c r="M33" s="34">
        <v>0</v>
      </c>
      <c r="N33" s="32">
        <v>0</v>
      </c>
      <c r="O33" s="34">
        <v>1100</v>
      </c>
      <c r="P33" s="34">
        <v>0</v>
      </c>
      <c r="Q33" s="32">
        <v>0</v>
      </c>
      <c r="R33" s="60"/>
    </row>
    <row r="34" spans="1:18">
      <c r="A34" s="65"/>
      <c r="B34" s="3" t="s">
        <v>555</v>
      </c>
      <c r="C34" s="1" t="s">
        <v>612</v>
      </c>
      <c r="D34" s="1"/>
      <c r="E34" s="27" t="s">
        <v>46</v>
      </c>
      <c r="F34" s="34">
        <v>2470900</v>
      </c>
      <c r="G34" s="34">
        <v>-30000</v>
      </c>
      <c r="H34" s="32">
        <v>-4.9456951560247404</v>
      </c>
      <c r="I34" s="34">
        <v>1865800</v>
      </c>
      <c r="J34" s="34">
        <v>-19600</v>
      </c>
      <c r="K34" s="32">
        <v>-4.2686272869104398</v>
      </c>
      <c r="L34" s="34">
        <v>2367500</v>
      </c>
      <c r="M34" s="34">
        <v>-103600</v>
      </c>
      <c r="N34" s="32">
        <v>-5.87671156324856</v>
      </c>
      <c r="O34" s="34">
        <v>1849800</v>
      </c>
      <c r="P34" s="34">
        <v>-53500</v>
      </c>
      <c r="Q34" s="32">
        <v>-3.8747432466542202</v>
      </c>
      <c r="R34" s="60"/>
    </row>
    <row r="35" spans="1:18">
      <c r="A35" s="65"/>
      <c r="B35" s="2"/>
      <c r="C35" s="1" t="s">
        <v>1014</v>
      </c>
      <c r="D35" s="1"/>
      <c r="E35" s="27" t="s">
        <v>62</v>
      </c>
      <c r="F35" s="34">
        <v>0</v>
      </c>
      <c r="G35" s="34">
        <v>0</v>
      </c>
      <c r="H35" s="32">
        <v>0</v>
      </c>
      <c r="I35" s="34">
        <v>0</v>
      </c>
      <c r="J35" s="34">
        <v>0</v>
      </c>
      <c r="K35" s="32">
        <v>0</v>
      </c>
      <c r="L35" s="34">
        <v>0</v>
      </c>
      <c r="M35" s="34">
        <v>0</v>
      </c>
      <c r="N35" s="32">
        <v>0</v>
      </c>
      <c r="O35" s="34">
        <v>0</v>
      </c>
      <c r="P35" s="34">
        <v>0</v>
      </c>
      <c r="Q35" s="32">
        <v>0</v>
      </c>
      <c r="R35" s="60"/>
    </row>
    <row r="36" spans="1:18">
      <c r="A36" s="65"/>
      <c r="B36" s="1"/>
      <c r="C36" s="1" t="s">
        <v>1117</v>
      </c>
      <c r="D36" s="1"/>
      <c r="E36" s="27" t="s">
        <v>64</v>
      </c>
      <c r="F36" s="34">
        <v>2470900</v>
      </c>
      <c r="G36" s="34">
        <v>-30000</v>
      </c>
      <c r="H36" s="32">
        <v>-4.9456951560247404</v>
      </c>
      <c r="I36" s="34">
        <v>1865800</v>
      </c>
      <c r="J36" s="34">
        <v>-19600</v>
      </c>
      <c r="K36" s="32">
        <v>-4.2686272869104398</v>
      </c>
      <c r="L36" s="34">
        <v>2367500</v>
      </c>
      <c r="M36" s="34">
        <v>-103600</v>
      </c>
      <c r="N36" s="32">
        <v>-5.87671156324856</v>
      </c>
      <c r="O36" s="34">
        <v>1849800</v>
      </c>
      <c r="P36" s="34">
        <v>-53500</v>
      </c>
      <c r="Q36" s="32">
        <v>-3.8747432466542202</v>
      </c>
      <c r="R36" s="60"/>
    </row>
    <row r="37" spans="1:18">
      <c r="A37" s="65"/>
      <c r="B37" s="3" t="s">
        <v>779</v>
      </c>
      <c r="C37" s="1" t="s">
        <v>612</v>
      </c>
      <c r="D37" s="1"/>
      <c r="E37" s="27" t="s">
        <v>65</v>
      </c>
      <c r="F37" s="34">
        <v>0</v>
      </c>
      <c r="G37" s="34">
        <v>0</v>
      </c>
      <c r="H37" s="32">
        <v>0</v>
      </c>
      <c r="I37" s="34">
        <v>0</v>
      </c>
      <c r="J37" s="34">
        <v>0</v>
      </c>
      <c r="K37" s="32">
        <v>0</v>
      </c>
      <c r="L37" s="34">
        <v>0</v>
      </c>
      <c r="M37" s="34">
        <v>0</v>
      </c>
      <c r="N37" s="32">
        <v>0</v>
      </c>
      <c r="O37" s="34">
        <v>0</v>
      </c>
      <c r="P37" s="34">
        <v>0</v>
      </c>
      <c r="Q37" s="32">
        <v>0</v>
      </c>
      <c r="R37" s="60"/>
    </row>
    <row r="38" spans="1:18">
      <c r="A38" s="65"/>
      <c r="B38" s="2"/>
      <c r="C38" s="1" t="s">
        <v>1014</v>
      </c>
      <c r="D38" s="1"/>
      <c r="E38" s="27" t="s">
        <v>66</v>
      </c>
      <c r="F38" s="34">
        <v>0</v>
      </c>
      <c r="G38" s="34">
        <v>0</v>
      </c>
      <c r="H38" s="32">
        <v>0</v>
      </c>
      <c r="I38" s="34">
        <v>0</v>
      </c>
      <c r="J38" s="34">
        <v>0</v>
      </c>
      <c r="K38" s="32">
        <v>0</v>
      </c>
      <c r="L38" s="34">
        <v>0</v>
      </c>
      <c r="M38" s="34">
        <v>0</v>
      </c>
      <c r="N38" s="32">
        <v>0</v>
      </c>
      <c r="O38" s="34">
        <v>0</v>
      </c>
      <c r="P38" s="34">
        <v>0</v>
      </c>
      <c r="Q38" s="32">
        <v>0</v>
      </c>
      <c r="R38" s="60"/>
    </row>
    <row r="39" spans="1:18">
      <c r="A39" s="65"/>
      <c r="B39" s="1"/>
      <c r="C39" s="1" t="s">
        <v>1117</v>
      </c>
      <c r="D39" s="1"/>
      <c r="E39" s="27" t="s">
        <v>67</v>
      </c>
      <c r="F39" s="34">
        <v>0</v>
      </c>
      <c r="G39" s="34">
        <v>0</v>
      </c>
      <c r="H39" s="32">
        <v>0</v>
      </c>
      <c r="I39" s="34">
        <v>0</v>
      </c>
      <c r="J39" s="34">
        <v>0</v>
      </c>
      <c r="K39" s="32">
        <v>0</v>
      </c>
      <c r="L39" s="34">
        <v>0</v>
      </c>
      <c r="M39" s="34">
        <v>0</v>
      </c>
      <c r="N39" s="32">
        <v>0</v>
      </c>
      <c r="O39" s="34">
        <v>0</v>
      </c>
      <c r="P39" s="34">
        <v>0</v>
      </c>
      <c r="Q39" s="32">
        <v>0</v>
      </c>
      <c r="R39" s="60"/>
    </row>
    <row r="40" spans="1:18">
      <c r="A40" s="65"/>
      <c r="B40" s="1" t="s">
        <v>1134</v>
      </c>
      <c r="C40" s="58"/>
      <c r="D40" s="1"/>
      <c r="E40" s="27" t="s">
        <v>68</v>
      </c>
      <c r="F40" s="34">
        <v>14203700</v>
      </c>
      <c r="G40" s="34">
        <v>-74500</v>
      </c>
      <c r="H40" s="32">
        <v>-2.1146093921793301</v>
      </c>
      <c r="I40" s="34">
        <v>12097700</v>
      </c>
      <c r="J40" s="34">
        <v>-49400</v>
      </c>
      <c r="K40" s="32">
        <v>-1.6434001846633399</v>
      </c>
      <c r="L40" s="34">
        <v>13577900</v>
      </c>
      <c r="M40" s="34">
        <v>-223000</v>
      </c>
      <c r="N40" s="32">
        <v>-2.1958054702684699</v>
      </c>
      <c r="O40" s="34">
        <v>12007500</v>
      </c>
      <c r="P40" s="37">
        <v>-144400</v>
      </c>
      <c r="Q40" s="35">
        <v>-1.6066475312275199</v>
      </c>
      <c r="R40" s="60"/>
    </row>
    <row r="41" spans="1:18">
      <c r="A41" s="65"/>
      <c r="B41" s="1" t="s">
        <v>1337</v>
      </c>
      <c r="C41" s="58"/>
      <c r="D41" s="1"/>
      <c r="E41" s="27" t="s">
        <v>69</v>
      </c>
      <c r="F41" s="34">
        <v>2310600</v>
      </c>
      <c r="G41" s="18"/>
      <c r="H41" s="18"/>
      <c r="I41" s="34">
        <v>2071600</v>
      </c>
      <c r="J41" s="18"/>
      <c r="K41" s="18"/>
      <c r="L41" s="34">
        <v>2362400</v>
      </c>
      <c r="M41" s="18"/>
      <c r="N41" s="18"/>
      <c r="O41" s="34">
        <v>2094400</v>
      </c>
      <c r="P41" s="38"/>
      <c r="Q41" s="38"/>
      <c r="R41" s="60"/>
    </row>
    <row r="42" spans="1:18">
      <c r="A42" s="65"/>
      <c r="B42" s="1" t="s">
        <v>797</v>
      </c>
      <c r="C42" s="58"/>
      <c r="D42" s="1"/>
      <c r="E42" s="27" t="s">
        <v>70</v>
      </c>
      <c r="F42" s="34">
        <v>0</v>
      </c>
      <c r="G42" s="18"/>
      <c r="H42" s="18"/>
      <c r="I42" s="34">
        <v>0</v>
      </c>
      <c r="J42" s="18"/>
      <c r="K42" s="18"/>
      <c r="L42" s="34">
        <v>0</v>
      </c>
      <c r="M42" s="18"/>
      <c r="N42" s="18"/>
      <c r="O42" s="34">
        <v>0</v>
      </c>
      <c r="P42" s="38"/>
      <c r="Q42" s="38"/>
      <c r="R42" s="60"/>
    </row>
    <row r="43" spans="1:18">
      <c r="A43" s="65"/>
      <c r="B43" s="1" t="s">
        <v>780</v>
      </c>
      <c r="C43" s="58"/>
      <c r="D43" s="1"/>
      <c r="E43" s="27" t="s">
        <v>71</v>
      </c>
      <c r="F43" s="34">
        <v>339300</v>
      </c>
      <c r="G43" s="18"/>
      <c r="H43" s="18"/>
      <c r="I43" s="34">
        <v>339100</v>
      </c>
      <c r="J43" s="18"/>
      <c r="K43" s="18"/>
      <c r="L43" s="34">
        <v>373900</v>
      </c>
      <c r="M43" s="18"/>
      <c r="N43" s="18"/>
      <c r="O43" s="34">
        <v>306300</v>
      </c>
      <c r="P43" s="38"/>
      <c r="Q43" s="38"/>
      <c r="R43" s="60"/>
    </row>
    <row r="44" spans="1:18">
      <c r="A44" s="65"/>
      <c r="B44" s="1" t="s">
        <v>1133</v>
      </c>
      <c r="C44" s="58"/>
      <c r="D44" s="1"/>
      <c r="E44" s="27" t="s">
        <v>73</v>
      </c>
      <c r="F44" s="34">
        <v>16853600</v>
      </c>
      <c r="G44" s="18"/>
      <c r="H44" s="18"/>
      <c r="I44" s="34">
        <v>14508400</v>
      </c>
      <c r="J44" s="18"/>
      <c r="K44" s="18"/>
      <c r="L44" s="34">
        <v>16314200</v>
      </c>
      <c r="M44" s="18"/>
      <c r="N44" s="18"/>
      <c r="O44" s="34">
        <v>14408200</v>
      </c>
      <c r="P44" s="38"/>
      <c r="Q44" s="38"/>
      <c r="R44" s="60"/>
    </row>
    <row r="45" spans="1:18">
      <c r="A45" s="65"/>
      <c r="B45" s="1" t="s">
        <v>1118</v>
      </c>
      <c r="C45" s="58"/>
      <c r="D45" s="1"/>
      <c r="E45" s="27" t="s">
        <v>74</v>
      </c>
      <c r="F45" s="34">
        <v>1194000</v>
      </c>
      <c r="G45" s="18"/>
      <c r="H45" s="18"/>
      <c r="I45" s="34">
        <v>1051200</v>
      </c>
      <c r="J45" s="18"/>
      <c r="K45" s="18"/>
      <c r="L45" s="34">
        <v>1197000</v>
      </c>
      <c r="M45" s="18"/>
      <c r="N45" s="18"/>
      <c r="O45" s="34">
        <v>1050600</v>
      </c>
      <c r="P45" s="38"/>
      <c r="Q45" s="38"/>
      <c r="R45" s="60"/>
    </row>
    <row r="46" spans="1:18">
      <c r="A46" s="65"/>
      <c r="B46" s="1" t="s">
        <v>1336</v>
      </c>
      <c r="C46" s="58"/>
      <c r="D46" s="1" t="s">
        <v>1336</v>
      </c>
      <c r="E46" s="27" t="s">
        <v>75</v>
      </c>
      <c r="F46" s="18"/>
      <c r="G46" s="18"/>
      <c r="H46" s="34"/>
      <c r="I46" s="18"/>
      <c r="J46" s="18"/>
      <c r="K46" s="34"/>
      <c r="L46" s="18"/>
      <c r="M46" s="18"/>
      <c r="N46" s="34"/>
      <c r="O46" s="18"/>
      <c r="P46" s="38"/>
      <c r="Q46" s="45"/>
      <c r="R46" s="60"/>
    </row>
    <row r="47" spans="1:18">
      <c r="A47" s="65"/>
      <c r="B47" s="3" t="s">
        <v>1462</v>
      </c>
      <c r="C47" s="1" t="s">
        <v>612</v>
      </c>
      <c r="D47" s="1"/>
      <c r="E47" s="27" t="s">
        <v>76</v>
      </c>
      <c r="F47" s="34">
        <v>17777600</v>
      </c>
      <c r="G47" s="34">
        <v>157200</v>
      </c>
      <c r="H47" s="32">
        <v>3.58422736942607</v>
      </c>
      <c r="I47" s="34">
        <v>15164200</v>
      </c>
      <c r="J47" s="34">
        <v>114000</v>
      </c>
      <c r="K47" s="32">
        <v>3.0411622816438402</v>
      </c>
      <c r="L47" s="34">
        <v>17095900</v>
      </c>
      <c r="M47" s="34">
        <v>425400</v>
      </c>
      <c r="N47" s="32">
        <v>3.3314386132385501</v>
      </c>
      <c r="O47" s="34">
        <v>14954100</v>
      </c>
      <c r="P47" s="34">
        <v>334800</v>
      </c>
      <c r="Q47" s="47">
        <v>2.99621838959732</v>
      </c>
      <c r="R47" s="60"/>
    </row>
    <row r="48" spans="1:18">
      <c r="A48" s="65"/>
      <c r="B48" s="2"/>
      <c r="C48" s="1" t="s">
        <v>1014</v>
      </c>
      <c r="D48" s="1"/>
      <c r="E48" s="27" t="s">
        <v>77</v>
      </c>
      <c r="F48" s="34">
        <v>0</v>
      </c>
      <c r="G48" s="34">
        <v>0</v>
      </c>
      <c r="H48" s="32">
        <v>0</v>
      </c>
      <c r="I48" s="34">
        <v>0</v>
      </c>
      <c r="J48" s="34">
        <v>0</v>
      </c>
      <c r="K48" s="32">
        <v>0</v>
      </c>
      <c r="L48" s="34">
        <v>0</v>
      </c>
      <c r="M48" s="34">
        <v>0</v>
      </c>
      <c r="N48" s="32">
        <v>0</v>
      </c>
      <c r="O48" s="34">
        <v>0</v>
      </c>
      <c r="P48" s="34">
        <v>0</v>
      </c>
      <c r="Q48" s="32">
        <v>0</v>
      </c>
      <c r="R48" s="60"/>
    </row>
    <row r="49" spans="1:18">
      <c r="A49" s="65"/>
      <c r="B49" s="1"/>
      <c r="C49" s="1" t="s">
        <v>1117</v>
      </c>
      <c r="D49" s="1"/>
      <c r="E49" s="27" t="s">
        <v>78</v>
      </c>
      <c r="F49" s="34">
        <v>17777600</v>
      </c>
      <c r="G49" s="34">
        <v>157200</v>
      </c>
      <c r="H49" s="32">
        <v>3.58422736942607</v>
      </c>
      <c r="I49" s="34">
        <v>15164200</v>
      </c>
      <c r="J49" s="34">
        <v>114000</v>
      </c>
      <c r="K49" s="32">
        <v>3.0411622816438402</v>
      </c>
      <c r="L49" s="34">
        <v>17095900</v>
      </c>
      <c r="M49" s="34">
        <v>425400</v>
      </c>
      <c r="N49" s="32">
        <v>3.3314386132385501</v>
      </c>
      <c r="O49" s="34">
        <v>14954100</v>
      </c>
      <c r="P49" s="34">
        <v>334800</v>
      </c>
      <c r="Q49" s="32">
        <v>2.99621838959732</v>
      </c>
      <c r="R49" s="60"/>
    </row>
    <row r="50" spans="1:18">
      <c r="A50" s="65"/>
      <c r="B50" s="3" t="s">
        <v>1190</v>
      </c>
      <c r="C50" s="71"/>
      <c r="D50" s="3"/>
      <c r="E50" s="29" t="s">
        <v>79</v>
      </c>
      <c r="F50" s="37">
        <v>0</v>
      </c>
      <c r="G50" s="37">
        <v>0</v>
      </c>
      <c r="H50" s="35">
        <v>0</v>
      </c>
      <c r="I50" s="37">
        <v>0</v>
      </c>
      <c r="J50" s="37">
        <v>0</v>
      </c>
      <c r="K50" s="35">
        <v>0</v>
      </c>
      <c r="L50" s="37">
        <v>0</v>
      </c>
      <c r="M50" s="37">
        <v>0</v>
      </c>
      <c r="N50" s="35">
        <v>0</v>
      </c>
      <c r="O50" s="37">
        <v>0</v>
      </c>
      <c r="P50" s="37">
        <v>0</v>
      </c>
      <c r="Q50" s="35">
        <v>0</v>
      </c>
      <c r="R50" s="60"/>
    </row>
    <row r="51" spans="1:18">
      <c r="B51" s="62" t="s">
        <v>1472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8">
      <c r="B52" s="50" t="s">
        <v>1473</v>
      </c>
      <c r="C52" s="50"/>
      <c r="D52" s="50"/>
      <c r="E52" s="50"/>
      <c r="F52" s="50"/>
      <c r="G52" s="50"/>
      <c r="H52" s="50"/>
      <c r="I52" s="50"/>
      <c r="J52" s="50"/>
    </row>
    <row r="53" spans="1:18">
      <c r="B53" s="50"/>
      <c r="C53" s="50"/>
      <c r="D53" s="50"/>
      <c r="E53" s="50"/>
      <c r="F53" s="50"/>
      <c r="G53" s="50"/>
      <c r="H53" s="50"/>
      <c r="I53" s="50"/>
      <c r="J53" s="50"/>
    </row>
  </sheetData>
  <mergeCells count="56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1:Q11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R12:R50"/>
    <mergeCell ref="B51:Q51"/>
    <mergeCell ref="A12:A50"/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8"/>
  <sheetViews>
    <sheetView topLeftCell="A5" workbookViewId="0">
      <selection activeCell="B11" sqref="B11:P11"/>
    </sheetView>
  </sheetViews>
  <sheetFormatPr defaultColWidth="11.5703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>
      <c r="A9" s="15" t="s">
        <v>234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>
      <c r="A10" s="16"/>
      <c r="B10" s="57" t="s">
        <v>235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7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7">
      <c r="A12" s="65" t="s">
        <v>1470</v>
      </c>
      <c r="B12" s="16"/>
      <c r="C12" s="16"/>
      <c r="D12" s="16"/>
      <c r="E12" s="59" t="s">
        <v>1457</v>
      </c>
      <c r="F12" s="58"/>
      <c r="G12" s="59"/>
      <c r="H12" s="59" t="s">
        <v>1354</v>
      </c>
      <c r="I12" s="58"/>
      <c r="J12" s="59"/>
      <c r="K12" s="59" t="s">
        <v>1060</v>
      </c>
      <c r="L12" s="58"/>
      <c r="M12" s="59"/>
      <c r="N12" s="59" t="s">
        <v>1061</v>
      </c>
      <c r="O12" s="58"/>
      <c r="P12" s="59"/>
      <c r="Q12" s="61" t="s">
        <v>1471</v>
      </c>
    </row>
    <row r="13" spans="1:17">
      <c r="A13" s="65"/>
      <c r="B13" s="16"/>
      <c r="C13" s="16"/>
      <c r="D13" s="16"/>
      <c r="E13" s="30" t="s">
        <v>883</v>
      </c>
      <c r="F13" s="30" t="s">
        <v>685</v>
      </c>
      <c r="G13" s="30" t="s">
        <v>1427</v>
      </c>
      <c r="H13" s="30" t="s">
        <v>883</v>
      </c>
      <c r="I13" s="30" t="s">
        <v>685</v>
      </c>
      <c r="J13" s="30" t="s">
        <v>1427</v>
      </c>
      <c r="K13" s="30" t="s">
        <v>883</v>
      </c>
      <c r="L13" s="30" t="s">
        <v>685</v>
      </c>
      <c r="M13" s="30" t="s">
        <v>1427</v>
      </c>
      <c r="N13" s="30" t="s">
        <v>883</v>
      </c>
      <c r="O13" s="30" t="s">
        <v>685</v>
      </c>
      <c r="P13" s="30" t="s">
        <v>1427</v>
      </c>
      <c r="Q13" s="61"/>
    </row>
    <row r="14" spans="1:17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31</v>
      </c>
      <c r="I14" s="27" t="s">
        <v>45</v>
      </c>
      <c r="J14" s="27" t="s">
        <v>72</v>
      </c>
      <c r="K14" s="27" t="s">
        <v>83</v>
      </c>
      <c r="L14" s="27" t="s">
        <v>88</v>
      </c>
      <c r="M14" s="27" t="s">
        <v>90</v>
      </c>
      <c r="N14" s="27" t="s">
        <v>83</v>
      </c>
      <c r="O14" s="27" t="s">
        <v>88</v>
      </c>
      <c r="P14" s="27" t="s">
        <v>90</v>
      </c>
      <c r="Q14" s="61"/>
    </row>
    <row r="15" spans="1:17">
      <c r="A15" s="65"/>
      <c r="B15" s="3" t="s">
        <v>1024</v>
      </c>
      <c r="C15" s="21" t="s">
        <v>1258</v>
      </c>
      <c r="D15" s="27" t="s">
        <v>31</v>
      </c>
      <c r="E15" s="34">
        <v>13364200</v>
      </c>
      <c r="F15" s="34">
        <v>138300</v>
      </c>
      <c r="G15" s="32">
        <v>4.2041171027016802</v>
      </c>
      <c r="H15" s="34">
        <v>11379300</v>
      </c>
      <c r="I15" s="34">
        <v>103800</v>
      </c>
      <c r="J15" s="32">
        <v>3.6989595155916501</v>
      </c>
      <c r="K15" s="34">
        <v>12746000</v>
      </c>
      <c r="L15" s="34">
        <v>368500</v>
      </c>
      <c r="M15" s="32">
        <v>3.8732605964117299</v>
      </c>
      <c r="N15" s="34">
        <v>11244600</v>
      </c>
      <c r="O15" s="34">
        <v>310300</v>
      </c>
      <c r="P15" s="32">
        <v>3.69621558284872</v>
      </c>
      <c r="Q15" s="61"/>
    </row>
    <row r="16" spans="1:17">
      <c r="A16" s="65"/>
      <c r="B16" s="2"/>
      <c r="C16" s="21" t="s">
        <v>1236</v>
      </c>
      <c r="D16" s="27" t="s">
        <v>45</v>
      </c>
      <c r="E16" s="34">
        <v>11092500</v>
      </c>
      <c r="F16" s="34">
        <v>-30700</v>
      </c>
      <c r="G16" s="32">
        <v>-1.11165868638938</v>
      </c>
      <c r="H16" s="34">
        <v>8973500</v>
      </c>
      <c r="I16" s="34">
        <v>-21200</v>
      </c>
      <c r="J16" s="32">
        <v>-0.94835889110873595</v>
      </c>
      <c r="K16" s="34">
        <v>10316700</v>
      </c>
      <c r="L16" s="34">
        <v>-77800</v>
      </c>
      <c r="M16" s="32">
        <v>-1.0067511316239199</v>
      </c>
      <c r="N16" s="34">
        <v>8900700</v>
      </c>
      <c r="O16" s="34">
        <v>-62600</v>
      </c>
      <c r="P16" s="32">
        <v>-0.93885147454353401</v>
      </c>
      <c r="Q16" s="61"/>
    </row>
    <row r="17" spans="1:17">
      <c r="A17" s="65"/>
      <c r="B17" s="1" t="s">
        <v>1024</v>
      </c>
      <c r="C17" s="21" t="s">
        <v>1336</v>
      </c>
      <c r="D17" s="27" t="s">
        <v>72</v>
      </c>
      <c r="E17" s="48"/>
      <c r="F17" s="48"/>
      <c r="G17" s="32">
        <v>3.0924584163122901</v>
      </c>
      <c r="H17" s="36"/>
      <c r="I17" s="36"/>
      <c r="J17" s="32">
        <v>2.7506006244829102</v>
      </c>
      <c r="K17" s="36"/>
      <c r="L17" s="36"/>
      <c r="M17" s="32">
        <v>2.8665094647878102</v>
      </c>
      <c r="N17" s="36"/>
      <c r="O17" s="36"/>
      <c r="P17" s="32">
        <v>2.7573641083051799</v>
      </c>
      <c r="Q17" s="61"/>
    </row>
    <row r="18" spans="1:17">
      <c r="A18" s="65"/>
      <c r="B18" s="3" t="s">
        <v>1025</v>
      </c>
      <c r="C18" s="21" t="s">
        <v>1258</v>
      </c>
      <c r="D18" s="27" t="s">
        <v>83</v>
      </c>
      <c r="E18" s="34">
        <v>3468000</v>
      </c>
      <c r="F18" s="34">
        <v>87500</v>
      </c>
      <c r="G18" s="32">
        <v>10.480689682348601</v>
      </c>
      <c r="H18" s="34">
        <v>3000500</v>
      </c>
      <c r="I18" s="34">
        <v>57400</v>
      </c>
      <c r="J18" s="32">
        <v>7.8744492171293397</v>
      </c>
      <c r="K18" s="34">
        <v>3434500</v>
      </c>
      <c r="L18" s="34">
        <v>266000</v>
      </c>
      <c r="M18" s="32">
        <v>10.457663003337</v>
      </c>
      <c r="N18" s="34">
        <v>2918600</v>
      </c>
      <c r="O18" s="34">
        <v>158400</v>
      </c>
      <c r="P18" s="32">
        <v>7.3010299922327899</v>
      </c>
      <c r="Q18" s="61"/>
    </row>
    <row r="19" spans="1:17">
      <c r="A19" s="65"/>
      <c r="B19" s="2"/>
      <c r="C19" s="21" t="s">
        <v>1236</v>
      </c>
      <c r="D19" s="27" t="s">
        <v>88</v>
      </c>
      <c r="E19" s="34">
        <v>2539700</v>
      </c>
      <c r="F19" s="34">
        <v>-42300</v>
      </c>
      <c r="G19" s="32">
        <v>-6.8305036462495297</v>
      </c>
      <c r="H19" s="34">
        <v>2573500</v>
      </c>
      <c r="I19" s="34">
        <v>-28000</v>
      </c>
      <c r="J19" s="32">
        <v>-4.4235925855253804</v>
      </c>
      <c r="K19" s="34">
        <v>2709900</v>
      </c>
      <c r="L19" s="34">
        <v>-142800</v>
      </c>
      <c r="M19" s="32">
        <v>-7.0870897718536998</v>
      </c>
      <c r="N19" s="34">
        <v>2545400</v>
      </c>
      <c r="O19" s="34">
        <v>-80800</v>
      </c>
      <c r="P19" s="32">
        <v>-4.2547080152949297</v>
      </c>
      <c r="Q19" s="61"/>
    </row>
    <row r="20" spans="1:17">
      <c r="A20" s="65"/>
      <c r="B20" s="1" t="s">
        <v>1025</v>
      </c>
      <c r="C20" s="21" t="s">
        <v>1336</v>
      </c>
      <c r="D20" s="27" t="s">
        <v>90</v>
      </c>
      <c r="E20" s="48"/>
      <c r="F20" s="48"/>
      <c r="G20" s="32">
        <v>3.6501860360990599</v>
      </c>
      <c r="H20" s="36"/>
      <c r="I20" s="36"/>
      <c r="J20" s="32">
        <v>3.4508566316039602</v>
      </c>
      <c r="K20" s="36"/>
      <c r="L20" s="36"/>
      <c r="M20" s="32">
        <v>3.3705732314832599</v>
      </c>
      <c r="N20" s="36"/>
      <c r="O20" s="36"/>
      <c r="P20" s="32">
        <v>3.0463219769378602</v>
      </c>
      <c r="Q20" s="61"/>
    </row>
    <row r="21" spans="1:17">
      <c r="A21" s="65"/>
      <c r="B21" s="3" t="s">
        <v>1022</v>
      </c>
      <c r="C21" s="21" t="s">
        <v>1258</v>
      </c>
      <c r="D21" s="27" t="s">
        <v>267</v>
      </c>
      <c r="E21" s="34">
        <v>945400</v>
      </c>
      <c r="F21" s="34">
        <v>5900</v>
      </c>
      <c r="G21" s="32">
        <v>2.5197633744067098</v>
      </c>
      <c r="H21" s="34">
        <v>784400</v>
      </c>
      <c r="I21" s="34">
        <v>2200</v>
      </c>
      <c r="J21" s="32">
        <v>1.1266052013661201</v>
      </c>
      <c r="K21" s="34">
        <v>915400</v>
      </c>
      <c r="L21" s="34">
        <v>13900</v>
      </c>
      <c r="M21" s="32">
        <v>2.0297224882199498</v>
      </c>
      <c r="N21" s="34">
        <v>790900</v>
      </c>
      <c r="O21" s="34">
        <v>10500</v>
      </c>
      <c r="P21" s="32">
        <v>1.7740405208404</v>
      </c>
      <c r="Q21" s="61"/>
    </row>
    <row r="22" spans="1:17">
      <c r="A22" s="65"/>
      <c r="B22" s="2"/>
      <c r="C22" s="21" t="s">
        <v>1236</v>
      </c>
      <c r="D22" s="27" t="s">
        <v>268</v>
      </c>
      <c r="E22" s="34">
        <v>571500</v>
      </c>
      <c r="F22" s="34">
        <v>-1500</v>
      </c>
      <c r="G22" s="32">
        <v>-1.05400934519371</v>
      </c>
      <c r="H22" s="34">
        <v>550700</v>
      </c>
      <c r="I22" s="34">
        <v>-200</v>
      </c>
      <c r="J22" s="32">
        <v>-0.145348813237067</v>
      </c>
      <c r="K22" s="34">
        <v>551300</v>
      </c>
      <c r="L22" s="34">
        <v>-2400</v>
      </c>
      <c r="M22" s="32">
        <v>-0.58086695861023796</v>
      </c>
      <c r="N22" s="34">
        <v>561400</v>
      </c>
      <c r="O22" s="34">
        <v>-1000</v>
      </c>
      <c r="P22" s="32">
        <v>-0.237571965188943</v>
      </c>
      <c r="Q22" s="61"/>
    </row>
    <row r="23" spans="1:17">
      <c r="A23" s="65"/>
      <c r="B23" s="1" t="s">
        <v>1022</v>
      </c>
      <c r="C23" s="21" t="s">
        <v>1336</v>
      </c>
      <c r="D23" s="27" t="s">
        <v>269</v>
      </c>
      <c r="E23" s="48"/>
      <c r="F23" s="48"/>
      <c r="G23" s="32">
        <v>1.46575402921301</v>
      </c>
      <c r="H23" s="36"/>
      <c r="I23" s="36"/>
      <c r="J23" s="32">
        <v>0.98125638812904803</v>
      </c>
      <c r="K23" s="36"/>
      <c r="L23" s="36"/>
      <c r="M23" s="32">
        <v>1.4488555296097201</v>
      </c>
      <c r="N23" s="36"/>
      <c r="O23" s="36"/>
      <c r="P23" s="32">
        <v>1.5364685556514599</v>
      </c>
      <c r="Q23" s="61"/>
    </row>
    <row r="24" spans="1:17">
      <c r="A24" s="65"/>
      <c r="B24" s="3" t="s">
        <v>1264</v>
      </c>
      <c r="C24" s="21" t="s">
        <v>1258</v>
      </c>
      <c r="D24" s="27" t="s">
        <v>33</v>
      </c>
      <c r="E24" s="34">
        <v>17777600</v>
      </c>
      <c r="F24" s="34">
        <v>231700</v>
      </c>
      <c r="G24" s="32">
        <v>5.3161100266450498</v>
      </c>
      <c r="H24" s="34">
        <v>15164200</v>
      </c>
      <c r="I24" s="34">
        <v>163400</v>
      </c>
      <c r="J24" s="32">
        <v>4.3803186093856796</v>
      </c>
      <c r="K24" s="34">
        <v>17095900</v>
      </c>
      <c r="L24" s="34">
        <v>648400</v>
      </c>
      <c r="M24" s="32">
        <v>5.0886638232359402</v>
      </c>
      <c r="N24" s="34">
        <v>14954100</v>
      </c>
      <c r="O24" s="34">
        <v>479200</v>
      </c>
      <c r="P24" s="32">
        <v>4.2952886461175197</v>
      </c>
      <c r="Q24" s="61"/>
    </row>
    <row r="25" spans="1:17">
      <c r="A25" s="65"/>
      <c r="B25" s="2"/>
      <c r="C25" s="21" t="s">
        <v>1236</v>
      </c>
      <c r="D25" s="27" t="s">
        <v>35</v>
      </c>
      <c r="E25" s="34">
        <v>14203700</v>
      </c>
      <c r="F25" s="34">
        <v>-74500</v>
      </c>
      <c r="G25" s="32">
        <v>-2.1146093921793301</v>
      </c>
      <c r="H25" s="34">
        <v>12097700</v>
      </c>
      <c r="I25" s="34">
        <v>-49400</v>
      </c>
      <c r="J25" s="32">
        <v>-1.6434001846633399</v>
      </c>
      <c r="K25" s="34">
        <v>13577900</v>
      </c>
      <c r="L25" s="34">
        <v>-223000</v>
      </c>
      <c r="M25" s="32">
        <v>-2.1958054702684699</v>
      </c>
      <c r="N25" s="34">
        <v>12007500</v>
      </c>
      <c r="O25" s="34">
        <v>-144400</v>
      </c>
      <c r="P25" s="32">
        <v>-1.6066475312275199</v>
      </c>
      <c r="Q25" s="61"/>
    </row>
    <row r="26" spans="1:17">
      <c r="A26" s="65"/>
      <c r="B26" s="3" t="s">
        <v>1264</v>
      </c>
      <c r="C26" s="20" t="s">
        <v>1336</v>
      </c>
      <c r="D26" s="29" t="s">
        <v>36</v>
      </c>
      <c r="E26" s="40"/>
      <c r="F26" s="40"/>
      <c r="G26" s="35">
        <v>3.2015006344657202</v>
      </c>
      <c r="H26" s="31"/>
      <c r="I26" s="31"/>
      <c r="J26" s="35">
        <v>2.7369184247223499</v>
      </c>
      <c r="K26" s="31"/>
      <c r="L26" s="31"/>
      <c r="M26" s="35">
        <v>2.8928583529674601</v>
      </c>
      <c r="N26" s="31"/>
      <c r="O26" s="31"/>
      <c r="P26" s="35">
        <v>2.6886411148899998</v>
      </c>
      <c r="Q26" s="61"/>
    </row>
    <row r="27" spans="1:17">
      <c r="B27" s="62" t="s">
        <v>1472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17">
      <c r="B28" s="50" t="s">
        <v>1473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11:P11"/>
    <mergeCell ref="Q12:Q26"/>
    <mergeCell ref="B27:P27"/>
    <mergeCell ref="A12:A26"/>
    <mergeCell ref="B24:B26"/>
    <mergeCell ref="K12:M12"/>
    <mergeCell ref="N12:P12"/>
    <mergeCell ref="B15:B17"/>
    <mergeCell ref="B18:B20"/>
    <mergeCell ref="B21:B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activeCell="L12" activeCellId="3" sqref="B31:K32 A12:A30 B11:K11 L12:L30"/>
    </sheetView>
  </sheetViews>
  <sheetFormatPr defaultColWidth="11.5703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2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</row>
    <row r="2" spans="1:12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</row>
    <row r="5" spans="1:12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</row>
    <row r="6" spans="1:12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</row>
    <row r="7" spans="1:12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</row>
    <row r="8" spans="1:12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</row>
    <row r="9" spans="1:12">
      <c r="A9" s="15" t="s">
        <v>238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>
      <c r="A10" s="16"/>
      <c r="B10" s="57" t="s">
        <v>239</v>
      </c>
      <c r="C10" s="8"/>
      <c r="D10" s="8"/>
      <c r="E10" s="8"/>
      <c r="F10" s="8"/>
      <c r="G10" s="8"/>
      <c r="H10" s="8"/>
      <c r="I10" s="8"/>
      <c r="J10" s="16"/>
      <c r="K10" s="16"/>
    </row>
    <row r="11" spans="1:12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2">
      <c r="A12" s="65" t="s">
        <v>1470</v>
      </c>
      <c r="B12" s="16"/>
      <c r="C12" s="16"/>
      <c r="D12" s="16"/>
      <c r="E12" s="16"/>
      <c r="F12" s="59" t="s">
        <v>1457</v>
      </c>
      <c r="G12" s="58"/>
      <c r="H12" s="59"/>
      <c r="I12" s="59" t="s">
        <v>1060</v>
      </c>
      <c r="J12" s="58"/>
      <c r="K12" s="59"/>
      <c r="L12" s="61" t="s">
        <v>1471</v>
      </c>
    </row>
    <row r="13" spans="1:12">
      <c r="A13" s="65"/>
      <c r="B13" s="16"/>
      <c r="C13" s="16"/>
      <c r="D13" s="16"/>
      <c r="E13" s="16"/>
      <c r="F13" s="59" t="s">
        <v>1408</v>
      </c>
      <c r="G13" s="58"/>
      <c r="H13" s="59"/>
      <c r="I13" s="59" t="s">
        <v>1408</v>
      </c>
      <c r="J13" s="58"/>
      <c r="K13" s="59"/>
      <c r="L13" s="61"/>
    </row>
    <row r="14" spans="1:12">
      <c r="A14" s="65"/>
      <c r="B14" s="16"/>
      <c r="C14" s="16"/>
      <c r="D14" s="16"/>
      <c r="E14" s="16"/>
      <c r="F14" s="59" t="s">
        <v>639</v>
      </c>
      <c r="G14" s="59"/>
      <c r="H14" s="59" t="s">
        <v>1409</v>
      </c>
      <c r="I14" s="59" t="s">
        <v>639</v>
      </c>
      <c r="J14" s="59"/>
      <c r="K14" s="59" t="s">
        <v>1409</v>
      </c>
      <c r="L14" s="61"/>
    </row>
    <row r="15" spans="1:12">
      <c r="A15" s="65"/>
      <c r="B15" s="16"/>
      <c r="C15" s="16"/>
      <c r="D15" s="16"/>
      <c r="E15" s="16"/>
      <c r="F15" s="30" t="s">
        <v>923</v>
      </c>
      <c r="G15" s="30" t="s">
        <v>1018</v>
      </c>
      <c r="H15" s="59"/>
      <c r="I15" s="30" t="s">
        <v>923</v>
      </c>
      <c r="J15" s="30" t="s">
        <v>1018</v>
      </c>
      <c r="K15" s="59"/>
      <c r="L15" s="61"/>
    </row>
    <row r="16" spans="1:12">
      <c r="A16" s="65"/>
      <c r="B16" s="16"/>
      <c r="C16" s="16"/>
      <c r="D16" s="16"/>
      <c r="E16" s="16"/>
      <c r="F16" s="27" t="s">
        <v>31</v>
      </c>
      <c r="G16" s="27" t="s">
        <v>45</v>
      </c>
      <c r="H16" s="27" t="s">
        <v>72</v>
      </c>
      <c r="I16" s="27" t="s">
        <v>83</v>
      </c>
      <c r="J16" s="27" t="s">
        <v>88</v>
      </c>
      <c r="K16" s="27" t="s">
        <v>90</v>
      </c>
      <c r="L16" s="61"/>
    </row>
    <row r="17" spans="1:12">
      <c r="A17" s="65"/>
      <c r="B17" s="3" t="s">
        <v>1102</v>
      </c>
      <c r="C17" s="3" t="s">
        <v>580</v>
      </c>
      <c r="D17" s="21" t="s">
        <v>612</v>
      </c>
      <c r="E17" s="27" t="s">
        <v>31</v>
      </c>
      <c r="F17" s="34">
        <v>28200</v>
      </c>
      <c r="G17" s="34">
        <v>29400</v>
      </c>
      <c r="H17" s="34">
        <v>57600</v>
      </c>
      <c r="I17" s="34">
        <v>68700</v>
      </c>
      <c r="J17" s="34">
        <v>83700</v>
      </c>
      <c r="K17" s="34">
        <v>152400</v>
      </c>
      <c r="L17" s="61"/>
    </row>
    <row r="18" spans="1:12">
      <c r="A18" s="65"/>
      <c r="B18" s="2"/>
      <c r="C18" s="2"/>
      <c r="D18" s="21" t="s">
        <v>1014</v>
      </c>
      <c r="E18" s="27" t="s">
        <v>45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61"/>
    </row>
    <row r="19" spans="1:12">
      <c r="A19" s="65"/>
      <c r="B19" s="2"/>
      <c r="C19" s="1"/>
      <c r="D19" s="21" t="s">
        <v>1117</v>
      </c>
      <c r="E19" s="27" t="s">
        <v>72</v>
      </c>
      <c r="F19" s="34">
        <v>28200</v>
      </c>
      <c r="G19" s="34">
        <v>29400</v>
      </c>
      <c r="H19" s="34">
        <v>57600</v>
      </c>
      <c r="I19" s="34">
        <v>68700</v>
      </c>
      <c r="J19" s="34">
        <v>83700</v>
      </c>
      <c r="K19" s="34">
        <v>152400</v>
      </c>
      <c r="L19" s="61"/>
    </row>
    <row r="20" spans="1:12">
      <c r="A20" s="65"/>
      <c r="B20" s="2"/>
      <c r="C20" s="3" t="s">
        <v>1103</v>
      </c>
      <c r="D20" s="21" t="s">
        <v>612</v>
      </c>
      <c r="E20" s="27" t="s">
        <v>83</v>
      </c>
      <c r="F20" s="34">
        <v>3100</v>
      </c>
      <c r="G20" s="34">
        <v>7600</v>
      </c>
      <c r="H20" s="34">
        <v>10700</v>
      </c>
      <c r="I20" s="34">
        <v>5400</v>
      </c>
      <c r="J20" s="34">
        <v>11400</v>
      </c>
      <c r="K20" s="34">
        <v>16800</v>
      </c>
      <c r="L20" s="61"/>
    </row>
    <row r="21" spans="1:12">
      <c r="A21" s="65"/>
      <c r="B21" s="2"/>
      <c r="C21" s="2"/>
      <c r="D21" s="21" t="s">
        <v>1014</v>
      </c>
      <c r="E21" s="27" t="s">
        <v>88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61"/>
    </row>
    <row r="22" spans="1:12">
      <c r="A22" s="65"/>
      <c r="B22" s="2"/>
      <c r="C22" s="1"/>
      <c r="D22" s="21" t="s">
        <v>1117</v>
      </c>
      <c r="E22" s="27" t="s">
        <v>90</v>
      </c>
      <c r="F22" s="34">
        <v>3100</v>
      </c>
      <c r="G22" s="34">
        <v>7600</v>
      </c>
      <c r="H22" s="34">
        <v>10700</v>
      </c>
      <c r="I22" s="34">
        <v>5400</v>
      </c>
      <c r="J22" s="34">
        <v>11400</v>
      </c>
      <c r="K22" s="34">
        <v>16800</v>
      </c>
      <c r="L22" s="61"/>
    </row>
    <row r="23" spans="1:12">
      <c r="A23" s="65"/>
      <c r="B23" s="1"/>
      <c r="C23" s="1" t="s">
        <v>1248</v>
      </c>
      <c r="D23" s="1"/>
      <c r="E23" s="27" t="s">
        <v>267</v>
      </c>
      <c r="F23" s="34">
        <v>31300</v>
      </c>
      <c r="G23" s="34">
        <v>37000</v>
      </c>
      <c r="H23" s="34">
        <v>68300</v>
      </c>
      <c r="I23" s="34">
        <v>74100</v>
      </c>
      <c r="J23" s="34">
        <v>95100</v>
      </c>
      <c r="K23" s="34">
        <v>169200</v>
      </c>
      <c r="L23" s="61"/>
    </row>
    <row r="24" spans="1:12">
      <c r="A24" s="65"/>
      <c r="B24" s="3" t="s">
        <v>788</v>
      </c>
      <c r="C24" s="3" t="s">
        <v>1316</v>
      </c>
      <c r="D24" s="21" t="s">
        <v>612</v>
      </c>
      <c r="E24" s="27" t="s">
        <v>268</v>
      </c>
      <c r="F24" s="34">
        <v>5000</v>
      </c>
      <c r="G24" s="34">
        <v>9400</v>
      </c>
      <c r="H24" s="34">
        <v>14400</v>
      </c>
      <c r="I24" s="34">
        <v>9100</v>
      </c>
      <c r="J24" s="34">
        <v>18800</v>
      </c>
      <c r="K24" s="34">
        <v>27900</v>
      </c>
      <c r="L24" s="61"/>
    </row>
    <row r="25" spans="1:12">
      <c r="A25" s="65"/>
      <c r="B25" s="2"/>
      <c r="C25" s="2"/>
      <c r="D25" s="21" t="s">
        <v>1014</v>
      </c>
      <c r="E25" s="27" t="s">
        <v>269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61"/>
    </row>
    <row r="26" spans="1:12">
      <c r="A26" s="65"/>
      <c r="B26" s="2"/>
      <c r="C26" s="1"/>
      <c r="D26" s="21" t="s">
        <v>1117</v>
      </c>
      <c r="E26" s="27" t="s">
        <v>33</v>
      </c>
      <c r="F26" s="34">
        <v>5000</v>
      </c>
      <c r="G26" s="34">
        <v>9400</v>
      </c>
      <c r="H26" s="34">
        <v>14400</v>
      </c>
      <c r="I26" s="34">
        <v>9100</v>
      </c>
      <c r="J26" s="34">
        <v>18800</v>
      </c>
      <c r="K26" s="34">
        <v>27900</v>
      </c>
      <c r="L26" s="61"/>
    </row>
    <row r="27" spans="1:12">
      <c r="A27" s="65"/>
      <c r="B27" s="2"/>
      <c r="C27" s="3" t="s">
        <v>789</v>
      </c>
      <c r="D27" s="21" t="s">
        <v>612</v>
      </c>
      <c r="E27" s="27" t="s">
        <v>35</v>
      </c>
      <c r="F27" s="34">
        <v>7900</v>
      </c>
      <c r="G27" s="34">
        <v>2800</v>
      </c>
      <c r="H27" s="34">
        <v>10700</v>
      </c>
      <c r="I27" s="34">
        <v>24100</v>
      </c>
      <c r="J27" s="34">
        <v>26600</v>
      </c>
      <c r="K27" s="34">
        <v>50700</v>
      </c>
      <c r="L27" s="61"/>
    </row>
    <row r="28" spans="1:12">
      <c r="A28" s="65"/>
      <c r="B28" s="2"/>
      <c r="C28" s="2"/>
      <c r="D28" s="21" t="s">
        <v>1014</v>
      </c>
      <c r="E28" s="27" t="s">
        <v>36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61"/>
    </row>
    <row r="29" spans="1:12">
      <c r="A29" s="65"/>
      <c r="B29" s="2"/>
      <c r="C29" s="1"/>
      <c r="D29" s="21" t="s">
        <v>1117</v>
      </c>
      <c r="E29" s="27" t="s">
        <v>38</v>
      </c>
      <c r="F29" s="34">
        <v>7900</v>
      </c>
      <c r="G29" s="34">
        <v>2800</v>
      </c>
      <c r="H29" s="34">
        <v>10700</v>
      </c>
      <c r="I29" s="34">
        <v>24100</v>
      </c>
      <c r="J29" s="34">
        <v>26600</v>
      </c>
      <c r="K29" s="34">
        <v>50700</v>
      </c>
      <c r="L29" s="61"/>
    </row>
    <row r="30" spans="1:12">
      <c r="A30" s="65"/>
      <c r="B30" s="3"/>
      <c r="C30" s="3" t="s">
        <v>1204</v>
      </c>
      <c r="D30" s="3"/>
      <c r="E30" s="29" t="s">
        <v>39</v>
      </c>
      <c r="F30" s="37">
        <v>12900</v>
      </c>
      <c r="G30" s="37">
        <v>12200</v>
      </c>
      <c r="H30" s="37">
        <v>25100</v>
      </c>
      <c r="I30" s="37">
        <v>33200</v>
      </c>
      <c r="J30" s="37">
        <v>45400</v>
      </c>
      <c r="K30" s="37">
        <v>78600</v>
      </c>
      <c r="L30" s="61"/>
    </row>
    <row r="31" spans="1:12">
      <c r="B31" s="62" t="s">
        <v>1472</v>
      </c>
      <c r="C31" s="62"/>
      <c r="D31" s="62"/>
      <c r="E31" s="62"/>
      <c r="F31" s="62"/>
      <c r="G31" s="62"/>
      <c r="H31" s="62"/>
      <c r="I31" s="62"/>
      <c r="J31" s="62"/>
      <c r="K31" s="62"/>
    </row>
    <row r="32" spans="1:12">
      <c r="B32" s="50" t="s">
        <v>1473</v>
      </c>
      <c r="C32" s="50"/>
      <c r="D32" s="50"/>
      <c r="E32" s="50"/>
      <c r="F32" s="50"/>
      <c r="G32" s="50"/>
      <c r="H32" s="50"/>
      <c r="I32" s="50"/>
      <c r="J32" s="50"/>
      <c r="K32" s="50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1:K11"/>
    <mergeCell ref="A12:A30"/>
    <mergeCell ref="B31:K31"/>
    <mergeCell ref="L12:L30"/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8"/>
  <sheetViews>
    <sheetView workbookViewId="0">
      <selection activeCell="A12" activeCellId="3" sqref="B27:J28 K12:K26 B11:J11 A12:A26"/>
    </sheetView>
  </sheetViews>
  <sheetFormatPr defaultColWidth="11.5703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1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</row>
    <row r="2" spans="1:11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</row>
    <row r="3" spans="1:11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</row>
    <row r="5" spans="1:11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</row>
    <row r="6" spans="1:11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</row>
    <row r="7" spans="1:11">
      <c r="A7" s="17"/>
      <c r="B7" s="17"/>
      <c r="C7" s="24"/>
      <c r="D7" s="16"/>
      <c r="E7" s="16"/>
      <c r="F7" s="16"/>
      <c r="G7" s="16"/>
      <c r="H7" s="16"/>
      <c r="I7" s="16"/>
      <c r="J7" s="16"/>
    </row>
    <row r="8" spans="1:11">
      <c r="A8" s="56" t="s">
        <v>1051</v>
      </c>
      <c r="B8" s="56"/>
      <c r="C8" s="25" t="str">
        <f>B11</f>
        <v>תחילת מידע צד שמאל</v>
      </c>
      <c r="D8" s="16"/>
      <c r="E8" s="16"/>
      <c r="F8" s="16"/>
      <c r="G8" s="16"/>
      <c r="H8" s="16"/>
      <c r="I8" s="16"/>
      <c r="J8" s="16"/>
    </row>
    <row r="9" spans="1:11">
      <c r="A9" s="15" t="s">
        <v>241</v>
      </c>
      <c r="B9" s="16"/>
      <c r="C9" s="16"/>
      <c r="D9" s="16"/>
      <c r="E9" s="16"/>
      <c r="F9" s="16"/>
      <c r="G9" s="16"/>
      <c r="H9" s="16"/>
      <c r="I9" s="16"/>
      <c r="J9" s="16"/>
    </row>
    <row r="10" spans="1:11">
      <c r="A10" s="16"/>
      <c r="B10" s="57" t="s">
        <v>242</v>
      </c>
      <c r="C10" s="8"/>
      <c r="D10" s="8"/>
      <c r="E10" s="8"/>
      <c r="F10" s="8"/>
      <c r="G10" s="8"/>
      <c r="H10" s="8"/>
      <c r="I10" s="8"/>
      <c r="J10" s="16"/>
    </row>
    <row r="11" spans="1:11" ht="17.100000000000001" customHeight="1">
      <c r="A11" s="16"/>
      <c r="B11" s="14" t="s">
        <v>1470</v>
      </c>
      <c r="C11" s="14"/>
      <c r="D11" s="14"/>
      <c r="E11" s="14"/>
      <c r="F11" s="14"/>
      <c r="G11" s="14"/>
      <c r="H11" s="14"/>
      <c r="I11" s="14"/>
      <c r="J11" s="14"/>
    </row>
    <row r="12" spans="1:11">
      <c r="A12" s="65" t="s">
        <v>1470</v>
      </c>
      <c r="B12" s="16"/>
      <c r="C12" s="16"/>
      <c r="D12" s="16"/>
      <c r="E12" s="16"/>
      <c r="F12" s="59" t="s">
        <v>938</v>
      </c>
      <c r="G12" s="58"/>
      <c r="H12" s="58"/>
      <c r="I12" s="59"/>
      <c r="J12" s="30" t="s">
        <v>939</v>
      </c>
      <c r="K12" s="61" t="s">
        <v>1471</v>
      </c>
    </row>
    <row r="13" spans="1:11">
      <c r="A13" s="65"/>
      <c r="B13" s="16"/>
      <c r="C13" s="16"/>
      <c r="D13" s="16"/>
      <c r="E13" s="16"/>
      <c r="F13" s="30" t="s">
        <v>1457</v>
      </c>
      <c r="G13" s="30" t="s">
        <v>1354</v>
      </c>
      <c r="H13" s="30" t="s">
        <v>1457</v>
      </c>
      <c r="I13" s="30" t="s">
        <v>1354</v>
      </c>
      <c r="J13" s="30" t="s">
        <v>1445</v>
      </c>
      <c r="K13" s="61"/>
    </row>
    <row r="14" spans="1:11">
      <c r="A14" s="65"/>
      <c r="B14" s="16"/>
      <c r="C14" s="16"/>
      <c r="D14" s="16"/>
      <c r="E14" s="16"/>
      <c r="F14" s="27" t="s">
        <v>31</v>
      </c>
      <c r="G14" s="27" t="s">
        <v>31</v>
      </c>
      <c r="H14" s="27" t="s">
        <v>45</v>
      </c>
      <c r="I14" s="27" t="s">
        <v>45</v>
      </c>
      <c r="J14" s="27" t="s">
        <v>72</v>
      </c>
      <c r="K14" s="61"/>
    </row>
    <row r="15" spans="1:11">
      <c r="A15" s="65"/>
      <c r="B15" s="3" t="s">
        <v>1452</v>
      </c>
      <c r="C15" s="1" t="s">
        <v>1291</v>
      </c>
      <c r="D15" s="1"/>
      <c r="E15" s="27" t="s">
        <v>31</v>
      </c>
      <c r="F15" s="34">
        <v>700</v>
      </c>
      <c r="G15" s="34">
        <v>900</v>
      </c>
      <c r="H15" s="34">
        <v>2400</v>
      </c>
      <c r="I15" s="34">
        <v>2600</v>
      </c>
      <c r="J15" s="34">
        <v>12700</v>
      </c>
      <c r="K15" s="61"/>
    </row>
    <row r="16" spans="1:11">
      <c r="A16" s="65"/>
      <c r="B16" s="2"/>
      <c r="C16" s="1" t="s">
        <v>1290</v>
      </c>
      <c r="D16" s="1"/>
      <c r="E16" s="27" t="s">
        <v>45</v>
      </c>
      <c r="F16" s="34">
        <v>800</v>
      </c>
      <c r="G16" s="34">
        <v>400</v>
      </c>
      <c r="H16" s="34">
        <v>2100</v>
      </c>
      <c r="I16" s="34">
        <v>1200</v>
      </c>
      <c r="J16" s="34">
        <v>1800</v>
      </c>
      <c r="K16" s="61"/>
    </row>
    <row r="17" spans="1:11">
      <c r="A17" s="65"/>
      <c r="B17" s="2"/>
      <c r="C17" s="1" t="s">
        <v>1459</v>
      </c>
      <c r="D17" s="1"/>
      <c r="E17" s="27" t="s">
        <v>72</v>
      </c>
      <c r="F17" s="34">
        <v>500</v>
      </c>
      <c r="G17" s="34">
        <v>400</v>
      </c>
      <c r="H17" s="34">
        <v>1600</v>
      </c>
      <c r="I17" s="34">
        <v>1100</v>
      </c>
      <c r="J17" s="34">
        <v>0</v>
      </c>
      <c r="K17" s="61"/>
    </row>
    <row r="18" spans="1:11">
      <c r="A18" s="65"/>
      <c r="B18" s="2"/>
      <c r="C18" s="3" t="s">
        <v>714</v>
      </c>
      <c r="D18" s="21" t="s">
        <v>720</v>
      </c>
      <c r="E18" s="27" t="s">
        <v>83</v>
      </c>
      <c r="F18" s="34">
        <v>0</v>
      </c>
      <c r="G18" s="34">
        <v>100</v>
      </c>
      <c r="H18" s="34">
        <v>400</v>
      </c>
      <c r="I18" s="34">
        <v>400</v>
      </c>
      <c r="J18" s="34">
        <v>-600</v>
      </c>
      <c r="K18" s="61"/>
    </row>
    <row r="19" spans="1:11">
      <c r="A19" s="65"/>
      <c r="B19" s="2"/>
      <c r="C19" s="2"/>
      <c r="D19" s="21" t="s">
        <v>794</v>
      </c>
      <c r="E19" s="27" t="s">
        <v>88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61"/>
    </row>
    <row r="20" spans="1:11">
      <c r="A20" s="65"/>
      <c r="B20" s="2"/>
      <c r="C20" s="2"/>
      <c r="D20" s="21" t="s">
        <v>1292</v>
      </c>
      <c r="E20" s="27" t="s">
        <v>90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61"/>
    </row>
    <row r="21" spans="1:11">
      <c r="A21" s="65"/>
      <c r="B21" s="2"/>
      <c r="C21" s="1"/>
      <c r="D21" s="21" t="s">
        <v>1129</v>
      </c>
      <c r="E21" s="27" t="s">
        <v>267</v>
      </c>
      <c r="F21" s="34">
        <v>0</v>
      </c>
      <c r="G21" s="34">
        <v>100</v>
      </c>
      <c r="H21" s="34">
        <v>400</v>
      </c>
      <c r="I21" s="34">
        <v>400</v>
      </c>
      <c r="J21" s="34">
        <v>-600</v>
      </c>
      <c r="K21" s="61"/>
    </row>
    <row r="22" spans="1:11">
      <c r="A22" s="65"/>
      <c r="B22" s="2"/>
      <c r="C22" s="1" t="s">
        <v>560</v>
      </c>
      <c r="D22" s="1"/>
      <c r="E22" s="27" t="s">
        <v>268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61"/>
    </row>
    <row r="23" spans="1:11">
      <c r="A23" s="65"/>
      <c r="B23" s="1"/>
      <c r="C23" s="1" t="s">
        <v>1263</v>
      </c>
      <c r="D23" s="1"/>
      <c r="E23" s="27" t="s">
        <v>269</v>
      </c>
      <c r="F23" s="34">
        <v>1000</v>
      </c>
      <c r="G23" s="34">
        <v>1000</v>
      </c>
      <c r="H23" s="34">
        <v>3300</v>
      </c>
      <c r="I23" s="34">
        <v>3100</v>
      </c>
      <c r="J23" s="34">
        <v>13900</v>
      </c>
      <c r="K23" s="61"/>
    </row>
    <row r="24" spans="1:11">
      <c r="A24" s="65"/>
      <c r="B24" s="1" t="s">
        <v>1193</v>
      </c>
      <c r="C24" s="58"/>
      <c r="D24" s="1"/>
      <c r="E24" s="27" t="s">
        <v>33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61"/>
    </row>
    <row r="25" spans="1:11">
      <c r="A25" s="65"/>
      <c r="B25" s="1" t="s">
        <v>1194</v>
      </c>
      <c r="C25" s="58"/>
      <c r="D25" s="1"/>
      <c r="E25" s="27" t="s">
        <v>35</v>
      </c>
      <c r="F25" s="34">
        <v>1000</v>
      </c>
      <c r="G25" s="34">
        <v>1000</v>
      </c>
      <c r="H25" s="34">
        <v>3300</v>
      </c>
      <c r="I25" s="34">
        <v>3100</v>
      </c>
      <c r="J25" s="34">
        <v>13900</v>
      </c>
      <c r="K25" s="61"/>
    </row>
    <row r="26" spans="1:11">
      <c r="A26" s="65"/>
      <c r="B26" s="3" t="s">
        <v>733</v>
      </c>
      <c r="C26" s="71"/>
      <c r="D26" s="3"/>
      <c r="E26" s="29" t="s">
        <v>36</v>
      </c>
      <c r="F26" s="37">
        <v>700</v>
      </c>
      <c r="G26" s="37">
        <v>6100</v>
      </c>
      <c r="H26" s="37">
        <v>2200</v>
      </c>
      <c r="I26" s="37">
        <v>7600</v>
      </c>
      <c r="J26" s="37">
        <v>8200</v>
      </c>
      <c r="K26" s="61"/>
    </row>
    <row r="27" spans="1:11">
      <c r="B27" s="62" t="s">
        <v>1472</v>
      </c>
      <c r="C27" s="62"/>
      <c r="D27" s="62"/>
      <c r="E27" s="62"/>
      <c r="F27" s="62"/>
      <c r="G27" s="62"/>
      <c r="H27" s="62"/>
      <c r="I27" s="62"/>
      <c r="J27" s="62"/>
    </row>
    <row r="28" spans="1:11">
      <c r="B28" s="50" t="s">
        <v>1473</v>
      </c>
      <c r="C28" s="50"/>
      <c r="D28" s="50"/>
      <c r="E28" s="50"/>
      <c r="F28" s="50"/>
      <c r="G28" s="50"/>
      <c r="H28" s="50"/>
      <c r="I28" s="50"/>
      <c r="J28" s="50"/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11:J11"/>
    <mergeCell ref="K12:K26"/>
    <mergeCell ref="B27:J27"/>
    <mergeCell ref="A12:A26"/>
    <mergeCell ref="B24:D24"/>
    <mergeCell ref="B25:D25"/>
    <mergeCell ref="B26:D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4"/>
  <sheetViews>
    <sheetView workbookViewId="0">
      <selection activeCell="A12" activeCellId="4" sqref="B11:J11 K12:K22 B23:J23 B24 A12:A22"/>
    </sheetView>
  </sheetViews>
  <sheetFormatPr defaultColWidth="11.5703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1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</row>
    <row r="2" spans="1:11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</row>
    <row r="3" spans="1:11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1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</row>
    <row r="5" spans="1:11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</row>
    <row r="6" spans="1:11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</row>
    <row r="7" spans="1:11">
      <c r="A7" s="17"/>
      <c r="B7" s="17"/>
      <c r="C7" s="24"/>
      <c r="D7" s="16"/>
      <c r="E7" s="16"/>
      <c r="F7" s="16"/>
      <c r="G7" s="16"/>
      <c r="H7" s="16"/>
      <c r="I7" s="16"/>
      <c r="J7" s="16"/>
    </row>
    <row r="8" spans="1:11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</row>
    <row r="9" spans="1:11">
      <c r="A9" s="15" t="s">
        <v>244</v>
      </c>
      <c r="B9" s="16"/>
      <c r="C9" s="16"/>
      <c r="D9" s="16"/>
      <c r="E9" s="16"/>
      <c r="F9" s="16"/>
      <c r="G9" s="16"/>
      <c r="H9" s="16"/>
      <c r="I9" s="16"/>
      <c r="J9" s="16"/>
    </row>
    <row r="10" spans="1:11">
      <c r="A10" s="16"/>
      <c r="B10" s="57" t="s">
        <v>245</v>
      </c>
      <c r="C10" s="8"/>
      <c r="D10" s="8"/>
      <c r="E10" s="8"/>
      <c r="F10" s="8"/>
      <c r="G10" s="8"/>
      <c r="H10" s="8"/>
      <c r="I10" s="8"/>
      <c r="J10" s="16"/>
    </row>
    <row r="11" spans="1:11" ht="17.100000000000001" customHeight="1">
      <c r="A11" s="16"/>
      <c r="B11" s="77" t="s">
        <v>1469</v>
      </c>
      <c r="C11" s="77"/>
      <c r="D11" s="77"/>
      <c r="E11" s="77"/>
      <c r="F11" s="77"/>
      <c r="G11" s="77"/>
      <c r="H11" s="77"/>
      <c r="I11" s="77"/>
      <c r="J11" s="77"/>
    </row>
    <row r="12" spans="1:11">
      <c r="A12" s="78" t="s">
        <v>1470</v>
      </c>
      <c r="B12" s="16"/>
      <c r="C12" s="16"/>
      <c r="D12" s="59" t="s">
        <v>1451</v>
      </c>
      <c r="E12" s="58"/>
      <c r="F12" s="58"/>
      <c r="G12" s="59"/>
      <c r="H12" s="30" t="s">
        <v>1262</v>
      </c>
      <c r="I12" s="79" t="s">
        <v>1175</v>
      </c>
      <c r="J12" s="79" t="s">
        <v>700</v>
      </c>
      <c r="K12" s="76" t="s">
        <v>1471</v>
      </c>
    </row>
    <row r="13" spans="1:11">
      <c r="A13" s="78"/>
      <c r="B13" s="16"/>
      <c r="C13" s="16"/>
      <c r="D13" s="59" t="s">
        <v>710</v>
      </c>
      <c r="E13" s="59"/>
      <c r="F13" s="59" t="s">
        <v>604</v>
      </c>
      <c r="G13" s="59"/>
      <c r="H13" s="59" t="s">
        <v>876</v>
      </c>
      <c r="I13" s="2"/>
      <c r="J13" s="2"/>
      <c r="K13" s="76"/>
    </row>
    <row r="14" spans="1:11">
      <c r="A14" s="78"/>
      <c r="B14" s="16"/>
      <c r="C14" s="16"/>
      <c r="D14" s="30" t="s">
        <v>876</v>
      </c>
      <c r="E14" s="30" t="s">
        <v>1050</v>
      </c>
      <c r="F14" s="30" t="s">
        <v>876</v>
      </c>
      <c r="G14" s="30" t="s">
        <v>1050</v>
      </c>
      <c r="H14" s="59"/>
      <c r="I14" s="59"/>
      <c r="J14" s="59"/>
      <c r="K14" s="76"/>
    </row>
    <row r="15" spans="1:11">
      <c r="A15" s="78"/>
      <c r="B15" s="16"/>
      <c r="C15" s="16"/>
      <c r="D15" s="27" t="s">
        <v>31</v>
      </c>
      <c r="E15" s="27" t="s">
        <v>45</v>
      </c>
      <c r="F15" s="27" t="s">
        <v>72</v>
      </c>
      <c r="G15" s="27" t="s">
        <v>83</v>
      </c>
      <c r="H15" s="27" t="s">
        <v>88</v>
      </c>
      <c r="I15" s="27" t="s">
        <v>90</v>
      </c>
      <c r="J15" s="27" t="s">
        <v>267</v>
      </c>
      <c r="K15" s="76"/>
    </row>
    <row r="16" spans="1:11" ht="25.5">
      <c r="A16" s="78"/>
      <c r="B16" s="21" t="s">
        <v>831</v>
      </c>
      <c r="C16" s="27" t="s">
        <v>31</v>
      </c>
      <c r="D16" s="34"/>
      <c r="E16" s="43"/>
      <c r="F16" s="34"/>
      <c r="G16" s="43"/>
      <c r="H16" s="34">
        <v>0</v>
      </c>
      <c r="I16" s="34"/>
      <c r="J16" s="34"/>
      <c r="K16" s="76"/>
    </row>
    <row r="17" spans="1:11">
      <c r="A17" s="78"/>
      <c r="B17" s="21" t="s">
        <v>1111</v>
      </c>
      <c r="C17" s="27" t="s">
        <v>45</v>
      </c>
      <c r="D17" s="34"/>
      <c r="E17" s="43"/>
      <c r="F17" s="34"/>
      <c r="G17" s="43"/>
      <c r="H17" s="34">
        <v>0</v>
      </c>
      <c r="I17" s="34"/>
      <c r="J17" s="34"/>
      <c r="K17" s="76"/>
    </row>
    <row r="18" spans="1:11" ht="25.5">
      <c r="A18" s="78"/>
      <c r="B18" s="21" t="s">
        <v>658</v>
      </c>
      <c r="C18" s="27" t="s">
        <v>72</v>
      </c>
      <c r="D18" s="34"/>
      <c r="E18" s="43"/>
      <c r="F18" s="34"/>
      <c r="G18" s="43"/>
      <c r="H18" s="34">
        <v>0</v>
      </c>
      <c r="I18" s="34"/>
      <c r="J18" s="34"/>
      <c r="K18" s="76"/>
    </row>
    <row r="19" spans="1:11">
      <c r="A19" s="78"/>
      <c r="B19" s="21" t="s">
        <v>603</v>
      </c>
      <c r="C19" s="27" t="s">
        <v>83</v>
      </c>
      <c r="D19" s="34"/>
      <c r="E19" s="43"/>
      <c r="F19" s="34"/>
      <c r="G19" s="43"/>
      <c r="H19" s="34">
        <v>0</v>
      </c>
      <c r="I19" s="34"/>
      <c r="J19" s="34"/>
      <c r="K19" s="76"/>
    </row>
    <row r="20" spans="1:11">
      <c r="A20" s="78"/>
      <c r="B20" s="21" t="s">
        <v>1117</v>
      </c>
      <c r="C20" s="27" t="s">
        <v>88</v>
      </c>
      <c r="D20" s="34">
        <v>0</v>
      </c>
      <c r="E20" s="43">
        <v>0</v>
      </c>
      <c r="F20" s="34">
        <v>0</v>
      </c>
      <c r="G20" s="43">
        <v>0</v>
      </c>
      <c r="H20" s="34">
        <v>0</v>
      </c>
      <c r="I20" s="34">
        <v>0</v>
      </c>
      <c r="J20" s="34">
        <v>0</v>
      </c>
      <c r="K20" s="76"/>
    </row>
    <row r="21" spans="1:11" ht="38.25">
      <c r="A21" s="78"/>
      <c r="B21" s="21" t="s">
        <v>827</v>
      </c>
      <c r="C21" s="27" t="s">
        <v>90</v>
      </c>
      <c r="D21" s="18"/>
      <c r="E21" s="46"/>
      <c r="F21" s="18"/>
      <c r="G21" s="46"/>
      <c r="H21" s="34"/>
      <c r="I21" s="34"/>
      <c r="J21" s="18"/>
      <c r="K21" s="76"/>
    </row>
    <row r="22" spans="1:11" ht="25.5">
      <c r="A22" s="78"/>
      <c r="B22" s="20" t="s">
        <v>1202</v>
      </c>
      <c r="C22" s="29" t="s">
        <v>267</v>
      </c>
      <c r="D22" s="33"/>
      <c r="E22" s="42"/>
      <c r="F22" s="33"/>
      <c r="G22" s="42"/>
      <c r="H22" s="37">
        <v>0</v>
      </c>
      <c r="I22" s="37">
        <v>0</v>
      </c>
      <c r="J22" s="33"/>
      <c r="K22" s="76"/>
    </row>
    <row r="23" spans="1:11">
      <c r="B23" s="75" t="s">
        <v>1472</v>
      </c>
      <c r="C23" s="75"/>
      <c r="D23" s="75"/>
      <c r="E23" s="75"/>
      <c r="F23" s="75"/>
      <c r="G23" s="75"/>
      <c r="H23" s="75"/>
      <c r="I23" s="75"/>
      <c r="J23" s="75"/>
    </row>
    <row r="24" spans="1:11">
      <c r="B24" s="53" t="s">
        <v>1473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K12:K22"/>
    <mergeCell ref="B23:J23"/>
    <mergeCell ref="A12:A22"/>
    <mergeCell ref="B11:J11"/>
    <mergeCell ref="J12:J14"/>
    <mergeCell ref="D13:E13"/>
    <mergeCell ref="F13:G13"/>
    <mergeCell ref="H13: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6"/>
  <sheetViews>
    <sheetView workbookViewId="0">
      <selection activeCell="A12" activeCellId="3" sqref="B25:E26 F12:F24 B11:E11 A12:A24"/>
    </sheetView>
  </sheetViews>
  <sheetFormatPr defaultColWidth="11.5703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9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9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9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9">
      <c r="A7" s="17"/>
      <c r="B7" s="17"/>
      <c r="C7" s="24"/>
      <c r="D7" s="16"/>
      <c r="E7" s="16"/>
      <c r="F7" s="16"/>
      <c r="G7" s="16"/>
      <c r="H7" s="16"/>
      <c r="I7" s="16"/>
    </row>
    <row r="8" spans="1:9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9">
      <c r="A9" s="15" t="s">
        <v>247</v>
      </c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57" t="s">
        <v>248</v>
      </c>
      <c r="C10" s="8"/>
      <c r="D10" s="8"/>
      <c r="E10" s="8"/>
      <c r="F10" s="8"/>
      <c r="G10" s="8"/>
      <c r="H10" s="8"/>
      <c r="I10" s="8"/>
    </row>
    <row r="11" spans="1:9" ht="17.100000000000001" customHeight="1">
      <c r="A11" s="16"/>
      <c r="B11" s="77" t="s">
        <v>1469</v>
      </c>
      <c r="C11" s="77"/>
      <c r="D11" s="77"/>
      <c r="E11" s="77"/>
      <c r="F11" s="16"/>
      <c r="G11" s="16"/>
      <c r="H11" s="16"/>
      <c r="I11" s="16"/>
    </row>
    <row r="12" spans="1:9">
      <c r="A12" s="78" t="s">
        <v>1470</v>
      </c>
      <c r="B12" s="16"/>
      <c r="C12" s="16"/>
      <c r="D12" s="59" t="s">
        <v>1457</v>
      </c>
      <c r="E12" s="59"/>
      <c r="F12" s="81" t="s">
        <v>1471</v>
      </c>
      <c r="G12" s="16"/>
      <c r="H12" s="16"/>
      <c r="I12" s="16"/>
    </row>
    <row r="13" spans="1:9">
      <c r="A13" s="78"/>
      <c r="B13" s="16"/>
      <c r="C13" s="16"/>
      <c r="D13" s="30" t="s">
        <v>1091</v>
      </c>
      <c r="E13" s="30" t="s">
        <v>654</v>
      </c>
      <c r="F13" s="81"/>
      <c r="G13" s="16"/>
      <c r="H13" s="16"/>
      <c r="I13" s="16"/>
    </row>
    <row r="14" spans="1:9">
      <c r="A14" s="78"/>
      <c r="B14" s="16"/>
      <c r="C14" s="16"/>
      <c r="D14" s="27" t="s">
        <v>31</v>
      </c>
      <c r="E14" s="27" t="s">
        <v>45</v>
      </c>
      <c r="F14" s="81"/>
      <c r="G14" s="16"/>
      <c r="H14" s="16"/>
      <c r="I14" s="16"/>
    </row>
    <row r="15" spans="1:9">
      <c r="A15" s="78"/>
      <c r="B15" s="21" t="s">
        <v>1171</v>
      </c>
      <c r="C15" s="27" t="s">
        <v>31</v>
      </c>
      <c r="D15" s="34">
        <v>10522400</v>
      </c>
      <c r="E15" s="34">
        <v>841800</v>
      </c>
      <c r="F15" s="81"/>
      <c r="G15" s="16"/>
      <c r="H15" s="16"/>
      <c r="I15" s="16"/>
    </row>
    <row r="16" spans="1:9" ht="25.5">
      <c r="A16" s="78"/>
      <c r="B16" s="21" t="s">
        <v>1183</v>
      </c>
      <c r="C16" s="27" t="s">
        <v>45</v>
      </c>
      <c r="D16" s="34">
        <v>1100</v>
      </c>
      <c r="E16" s="34">
        <v>100</v>
      </c>
      <c r="F16" s="81"/>
      <c r="G16" s="16"/>
      <c r="H16" s="16"/>
      <c r="I16" s="16"/>
    </row>
    <row r="17" spans="1:9">
      <c r="A17" s="78"/>
      <c r="B17" s="21" t="s">
        <v>763</v>
      </c>
      <c r="C17" s="27" t="s">
        <v>72</v>
      </c>
      <c r="D17" s="34">
        <v>4300</v>
      </c>
      <c r="E17" s="34">
        <v>300</v>
      </c>
      <c r="F17" s="81"/>
      <c r="G17" s="16"/>
      <c r="H17" s="16"/>
      <c r="I17" s="16"/>
    </row>
    <row r="18" spans="1:9">
      <c r="A18" s="78"/>
      <c r="B18" s="21" t="s">
        <v>1184</v>
      </c>
      <c r="C18" s="27" t="s">
        <v>83</v>
      </c>
      <c r="D18" s="34">
        <v>0</v>
      </c>
      <c r="E18" s="34">
        <v>0</v>
      </c>
      <c r="F18" s="81"/>
      <c r="G18" s="16"/>
      <c r="H18" s="16"/>
      <c r="I18" s="16"/>
    </row>
    <row r="19" spans="1:9">
      <c r="A19" s="78"/>
      <c r="B19" s="21" t="s">
        <v>837</v>
      </c>
      <c r="C19" s="27" t="s">
        <v>88</v>
      </c>
      <c r="D19" s="34">
        <v>0</v>
      </c>
      <c r="E19" s="34">
        <v>0</v>
      </c>
      <c r="F19" s="81"/>
      <c r="G19" s="16"/>
      <c r="H19" s="16"/>
      <c r="I19" s="16"/>
    </row>
    <row r="20" spans="1:9" ht="25.5">
      <c r="A20" s="78"/>
      <c r="B20" s="21" t="s">
        <v>1274</v>
      </c>
      <c r="C20" s="27" t="s">
        <v>90</v>
      </c>
      <c r="D20" s="34">
        <v>163500</v>
      </c>
      <c r="E20" s="34">
        <v>13100</v>
      </c>
      <c r="F20" s="81"/>
      <c r="G20" s="16"/>
      <c r="H20" s="16"/>
      <c r="I20" s="16"/>
    </row>
    <row r="21" spans="1:9">
      <c r="A21" s="78"/>
      <c r="B21" s="21" t="s">
        <v>1220</v>
      </c>
      <c r="C21" s="27" t="s">
        <v>267</v>
      </c>
      <c r="D21" s="34">
        <v>10691300</v>
      </c>
      <c r="E21" s="34">
        <v>855300</v>
      </c>
      <c r="F21" s="81"/>
      <c r="G21" s="16"/>
      <c r="H21" s="16"/>
      <c r="I21" s="16"/>
    </row>
    <row r="22" spans="1:9">
      <c r="A22" s="78"/>
      <c r="B22" s="21" t="s">
        <v>1186</v>
      </c>
      <c r="C22" s="27" t="s">
        <v>268</v>
      </c>
      <c r="D22" s="34">
        <v>44600</v>
      </c>
      <c r="E22" s="34">
        <v>3600</v>
      </c>
      <c r="F22" s="81"/>
      <c r="G22" s="16"/>
      <c r="H22" s="16"/>
      <c r="I22" s="16"/>
    </row>
    <row r="23" spans="1:9">
      <c r="A23" s="78"/>
      <c r="B23" s="21" t="s">
        <v>1187</v>
      </c>
      <c r="C23" s="27" t="s">
        <v>269</v>
      </c>
      <c r="D23" s="34">
        <v>1101400</v>
      </c>
      <c r="E23" s="34">
        <v>88100</v>
      </c>
      <c r="F23" s="81"/>
      <c r="G23" s="16"/>
      <c r="H23" s="16"/>
      <c r="I23" s="16"/>
    </row>
    <row r="24" spans="1:9">
      <c r="A24" s="78"/>
      <c r="B24" s="20" t="s">
        <v>1198</v>
      </c>
      <c r="C24" s="29" t="s">
        <v>33</v>
      </c>
      <c r="D24" s="37">
        <v>11837300</v>
      </c>
      <c r="E24" s="37">
        <v>947000</v>
      </c>
      <c r="F24" s="81"/>
      <c r="G24" s="16"/>
      <c r="H24" s="16"/>
      <c r="I24" s="16"/>
    </row>
    <row r="25" spans="1:9">
      <c r="B25" s="75" t="s">
        <v>1472</v>
      </c>
      <c r="C25" s="75"/>
      <c r="D25" s="75"/>
      <c r="E25" s="75"/>
    </row>
    <row r="26" spans="1:9">
      <c r="B26" s="53" t="s">
        <v>1473</v>
      </c>
      <c r="C26" s="55"/>
      <c r="D26" s="55"/>
      <c r="E26" s="55"/>
    </row>
  </sheetData>
  <mergeCells count="13">
    <mergeCell ref="A1:C1"/>
    <mergeCell ref="A2:C2"/>
    <mergeCell ref="A4:B4"/>
    <mergeCell ref="D4:E4"/>
    <mergeCell ref="A5:B5"/>
    <mergeCell ref="B25:E25"/>
    <mergeCell ref="A12:A24"/>
    <mergeCell ref="A6:B6"/>
    <mergeCell ref="A8:B8"/>
    <mergeCell ref="B10:I10"/>
    <mergeCell ref="D12:E12"/>
    <mergeCell ref="B11:E11"/>
    <mergeCell ref="F12:F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opLeftCell="A7" workbookViewId="0">
      <selection activeCell="B37" activeCellId="4" sqref="H12:H35 B11:G11 A14:A35 B36:G36 B37"/>
    </sheetView>
  </sheetViews>
  <sheetFormatPr defaultColWidth="11.5703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9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9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9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9">
      <c r="A7" s="17"/>
      <c r="B7" s="17"/>
      <c r="C7" s="24"/>
      <c r="D7" s="16"/>
      <c r="E7" s="16"/>
      <c r="F7" s="16"/>
      <c r="G7" s="16"/>
      <c r="H7" s="16"/>
      <c r="I7" s="16"/>
    </row>
    <row r="8" spans="1:9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9">
      <c r="A9" s="15" t="s">
        <v>250</v>
      </c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57" t="s">
        <v>251</v>
      </c>
      <c r="C10" s="8"/>
      <c r="D10" s="8"/>
      <c r="E10" s="8"/>
      <c r="F10" s="8"/>
      <c r="G10" s="8"/>
      <c r="H10" s="8"/>
      <c r="I10" s="8"/>
    </row>
    <row r="11" spans="1:9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6"/>
      <c r="I11" s="16"/>
    </row>
    <row r="12" spans="1:9">
      <c r="A12" s="16"/>
      <c r="B12" s="16"/>
      <c r="C12" s="16"/>
      <c r="D12" s="16"/>
      <c r="E12" s="30" t="s">
        <v>1457</v>
      </c>
      <c r="F12" s="30" t="s">
        <v>1354</v>
      </c>
      <c r="G12" s="30" t="s">
        <v>1445</v>
      </c>
      <c r="H12" s="72" t="s">
        <v>1471</v>
      </c>
      <c r="I12" s="16"/>
    </row>
    <row r="13" spans="1:9">
      <c r="A13" s="16"/>
      <c r="B13" s="16"/>
      <c r="C13" s="16"/>
      <c r="D13" s="16"/>
      <c r="E13" s="27" t="s">
        <v>31</v>
      </c>
      <c r="F13" s="27" t="s">
        <v>31</v>
      </c>
      <c r="G13" s="27" t="s">
        <v>31</v>
      </c>
      <c r="H13" s="72"/>
      <c r="I13" s="16"/>
    </row>
    <row r="14" spans="1:9">
      <c r="A14" s="63" t="s">
        <v>1479</v>
      </c>
      <c r="B14" s="3" t="s">
        <v>843</v>
      </c>
      <c r="C14" s="21" t="s">
        <v>1100</v>
      </c>
      <c r="D14" s="27" t="s">
        <v>31</v>
      </c>
      <c r="E14" s="34">
        <v>18573100</v>
      </c>
      <c r="F14" s="34">
        <v>16220600</v>
      </c>
      <c r="G14" s="34">
        <v>16944500</v>
      </c>
      <c r="H14" s="72"/>
      <c r="I14" s="16"/>
    </row>
    <row r="15" spans="1:9">
      <c r="A15" s="63"/>
      <c r="B15" s="2"/>
      <c r="C15" s="21" t="s">
        <v>1272</v>
      </c>
      <c r="D15" s="27" t="s">
        <v>45</v>
      </c>
      <c r="E15" s="34">
        <v>-3000</v>
      </c>
      <c r="F15" s="34">
        <v>-6900</v>
      </c>
      <c r="G15" s="34">
        <v>-5500</v>
      </c>
      <c r="H15" s="72"/>
      <c r="I15" s="16"/>
    </row>
    <row r="16" spans="1:9">
      <c r="A16" s="63"/>
      <c r="B16" s="1"/>
      <c r="C16" s="21" t="s">
        <v>1239</v>
      </c>
      <c r="D16" s="27" t="s">
        <v>72</v>
      </c>
      <c r="E16" s="34">
        <v>18570100</v>
      </c>
      <c r="F16" s="34">
        <v>16213700</v>
      </c>
      <c r="G16" s="34">
        <v>16939000</v>
      </c>
      <c r="H16" s="72"/>
      <c r="I16" s="16"/>
    </row>
    <row r="17" spans="1:9">
      <c r="A17" s="63"/>
      <c r="B17" s="3" t="s">
        <v>838</v>
      </c>
      <c r="C17" s="21" t="s">
        <v>1287</v>
      </c>
      <c r="D17" s="27" t="s">
        <v>83</v>
      </c>
      <c r="E17" s="34">
        <v>300</v>
      </c>
      <c r="F17" s="34">
        <v>1100</v>
      </c>
      <c r="G17" s="34">
        <v>1100</v>
      </c>
      <c r="H17" s="72"/>
      <c r="I17" s="16"/>
    </row>
    <row r="18" spans="1:9">
      <c r="A18" s="63"/>
      <c r="B18" s="2"/>
      <c r="C18" s="21" t="s">
        <v>1271</v>
      </c>
      <c r="D18" s="27" t="s">
        <v>88</v>
      </c>
      <c r="E18" s="34">
        <v>700</v>
      </c>
      <c r="F18" s="34">
        <v>1500</v>
      </c>
      <c r="G18" s="34">
        <v>1500</v>
      </c>
      <c r="H18" s="72"/>
      <c r="I18" s="16"/>
    </row>
    <row r="19" spans="1:9">
      <c r="A19" s="63"/>
      <c r="B19" s="2"/>
      <c r="C19" s="21" t="s">
        <v>644</v>
      </c>
      <c r="D19" s="27" t="s">
        <v>90</v>
      </c>
      <c r="E19" s="34">
        <v>0</v>
      </c>
      <c r="F19" s="34">
        <v>0</v>
      </c>
      <c r="G19" s="34">
        <v>0</v>
      </c>
      <c r="H19" s="72"/>
      <c r="I19" s="16"/>
    </row>
    <row r="20" spans="1:9">
      <c r="A20" s="63"/>
      <c r="B20" s="2"/>
      <c r="C20" s="21" t="s">
        <v>1087</v>
      </c>
      <c r="D20" s="27" t="s">
        <v>267</v>
      </c>
      <c r="E20" s="34">
        <v>0</v>
      </c>
      <c r="F20" s="34">
        <v>0</v>
      </c>
      <c r="G20" s="34">
        <v>0</v>
      </c>
      <c r="H20" s="72"/>
      <c r="I20" s="16"/>
    </row>
    <row r="21" spans="1:9">
      <c r="A21" s="63"/>
      <c r="B21" s="2"/>
      <c r="C21" s="21" t="s">
        <v>1355</v>
      </c>
      <c r="D21" s="27" t="s">
        <v>268</v>
      </c>
      <c r="E21" s="34">
        <v>0</v>
      </c>
      <c r="F21" s="34">
        <v>0</v>
      </c>
      <c r="G21" s="34">
        <v>0</v>
      </c>
      <c r="H21" s="72"/>
      <c r="I21" s="16"/>
    </row>
    <row r="22" spans="1:9">
      <c r="A22" s="63"/>
      <c r="B22" s="2"/>
      <c r="C22" s="21" t="s">
        <v>1270</v>
      </c>
      <c r="D22" s="27" t="s">
        <v>269</v>
      </c>
      <c r="E22" s="34">
        <v>0</v>
      </c>
      <c r="F22" s="34">
        <v>0</v>
      </c>
      <c r="G22" s="34">
        <v>0</v>
      </c>
      <c r="H22" s="72"/>
      <c r="I22" s="16"/>
    </row>
    <row r="23" spans="1:9">
      <c r="A23" s="63"/>
      <c r="B23" s="2"/>
      <c r="C23" s="21" t="s">
        <v>1352</v>
      </c>
      <c r="D23" s="27" t="s">
        <v>33</v>
      </c>
      <c r="E23" s="34">
        <v>0</v>
      </c>
      <c r="F23" s="34">
        <v>0</v>
      </c>
      <c r="G23" s="34">
        <v>0</v>
      </c>
      <c r="H23" s="72"/>
      <c r="I23" s="16"/>
    </row>
    <row r="24" spans="1:9">
      <c r="A24" s="63"/>
      <c r="B24" s="1"/>
      <c r="C24" s="21" t="s">
        <v>1237</v>
      </c>
      <c r="D24" s="27" t="s">
        <v>35</v>
      </c>
      <c r="E24" s="34">
        <v>1000</v>
      </c>
      <c r="F24" s="34">
        <v>2600</v>
      </c>
      <c r="G24" s="34">
        <v>2600</v>
      </c>
      <c r="H24" s="72"/>
      <c r="I24" s="16"/>
    </row>
    <row r="25" spans="1:9" ht="25.5">
      <c r="A25" s="63"/>
      <c r="B25" s="3" t="s">
        <v>840</v>
      </c>
      <c r="C25" s="21" t="s">
        <v>1101</v>
      </c>
      <c r="D25" s="27" t="s">
        <v>36</v>
      </c>
      <c r="E25" s="34">
        <v>0</v>
      </c>
      <c r="F25" s="34">
        <v>0</v>
      </c>
      <c r="G25" s="34">
        <v>0</v>
      </c>
      <c r="H25" s="72"/>
      <c r="I25" s="16"/>
    </row>
    <row r="26" spans="1:9">
      <c r="A26" s="63"/>
      <c r="B26" s="2"/>
      <c r="C26" s="21" t="s">
        <v>1276</v>
      </c>
      <c r="D26" s="27" t="s">
        <v>38</v>
      </c>
      <c r="E26" s="34">
        <v>0</v>
      </c>
      <c r="F26" s="34">
        <v>0</v>
      </c>
      <c r="G26" s="34">
        <v>0</v>
      </c>
      <c r="H26" s="72"/>
      <c r="I26" s="16"/>
    </row>
    <row r="27" spans="1:9">
      <c r="A27" s="63"/>
      <c r="B27" s="2"/>
      <c r="C27" s="21" t="s">
        <v>848</v>
      </c>
      <c r="D27" s="27" t="s">
        <v>39</v>
      </c>
      <c r="E27" s="34">
        <v>0</v>
      </c>
      <c r="F27" s="34">
        <v>0</v>
      </c>
      <c r="G27" s="34">
        <v>0</v>
      </c>
      <c r="H27" s="72"/>
      <c r="I27" s="16"/>
    </row>
    <row r="28" spans="1:9">
      <c r="A28" s="63"/>
      <c r="B28" s="2"/>
      <c r="C28" s="21" t="s">
        <v>839</v>
      </c>
      <c r="D28" s="27" t="s">
        <v>40</v>
      </c>
      <c r="E28" s="34">
        <v>0</v>
      </c>
      <c r="F28" s="34">
        <v>0</v>
      </c>
      <c r="G28" s="34">
        <v>0</v>
      </c>
      <c r="H28" s="72"/>
      <c r="I28" s="16"/>
    </row>
    <row r="29" spans="1:9">
      <c r="A29" s="63"/>
      <c r="B29" s="1"/>
      <c r="C29" s="21" t="s">
        <v>1238</v>
      </c>
      <c r="D29" s="27" t="s">
        <v>41</v>
      </c>
      <c r="E29" s="34">
        <v>0</v>
      </c>
      <c r="F29" s="34">
        <v>0</v>
      </c>
      <c r="G29" s="34">
        <v>0</v>
      </c>
      <c r="H29" s="72"/>
      <c r="I29" s="16"/>
    </row>
    <row r="30" spans="1:9">
      <c r="A30" s="63"/>
      <c r="B30" s="3" t="s">
        <v>842</v>
      </c>
      <c r="C30" s="21" t="s">
        <v>833</v>
      </c>
      <c r="D30" s="27" t="s">
        <v>42</v>
      </c>
      <c r="E30" s="34">
        <v>2135400</v>
      </c>
      <c r="F30" s="34">
        <v>2474500</v>
      </c>
      <c r="G30" s="34">
        <v>3142100</v>
      </c>
      <c r="H30" s="72"/>
      <c r="I30" s="16"/>
    </row>
    <row r="31" spans="1:9">
      <c r="A31" s="63"/>
      <c r="B31" s="2"/>
      <c r="C31" s="21" t="s">
        <v>767</v>
      </c>
      <c r="D31" s="27" t="s">
        <v>43</v>
      </c>
      <c r="E31" s="34">
        <v>-1492700</v>
      </c>
      <c r="F31" s="34">
        <v>-1662000</v>
      </c>
      <c r="G31" s="34">
        <v>-2255000</v>
      </c>
      <c r="H31" s="72"/>
      <c r="I31" s="16"/>
    </row>
    <row r="32" spans="1:9">
      <c r="A32" s="63"/>
      <c r="B32" s="1"/>
      <c r="C32" s="21" t="s">
        <v>1141</v>
      </c>
      <c r="D32" s="27" t="s">
        <v>44</v>
      </c>
      <c r="E32" s="34">
        <v>642700</v>
      </c>
      <c r="F32" s="34">
        <v>812500</v>
      </c>
      <c r="G32" s="34">
        <v>887100</v>
      </c>
      <c r="H32" s="72"/>
      <c r="I32" s="16"/>
    </row>
    <row r="33" spans="1:9">
      <c r="A33" s="63"/>
      <c r="B33" s="1" t="s">
        <v>661</v>
      </c>
      <c r="C33" s="21" t="s">
        <v>668</v>
      </c>
      <c r="D33" s="27" t="s">
        <v>46</v>
      </c>
      <c r="E33" s="34">
        <v>1237600</v>
      </c>
      <c r="F33" s="34">
        <v>1094700</v>
      </c>
      <c r="G33" s="34">
        <v>1121200</v>
      </c>
      <c r="H33" s="72"/>
      <c r="I33" s="16"/>
    </row>
    <row r="34" spans="1:9">
      <c r="A34" s="63"/>
      <c r="B34" s="1"/>
      <c r="C34" s="21" t="s">
        <v>1196</v>
      </c>
      <c r="D34" s="27" t="s">
        <v>62</v>
      </c>
      <c r="E34" s="34">
        <v>19213800</v>
      </c>
      <c r="F34" s="34">
        <v>17028800</v>
      </c>
      <c r="G34" s="34">
        <v>17828700</v>
      </c>
      <c r="H34" s="72"/>
      <c r="I34" s="16"/>
    </row>
    <row r="35" spans="1:9">
      <c r="A35" s="63"/>
      <c r="B35" s="20" t="s">
        <v>869</v>
      </c>
      <c r="C35" s="20" t="s">
        <v>861</v>
      </c>
      <c r="D35" s="29" t="s">
        <v>64</v>
      </c>
      <c r="E35" s="35">
        <v>6.4412037181609101</v>
      </c>
      <c r="F35" s="35">
        <v>6.4285210936765997</v>
      </c>
      <c r="G35" s="35">
        <v>6.2887366998154599</v>
      </c>
      <c r="H35" s="72"/>
      <c r="I35" s="16"/>
    </row>
    <row r="36" spans="1:9">
      <c r="B36" s="62" t="s">
        <v>1472</v>
      </c>
      <c r="C36" s="62"/>
      <c r="D36" s="62"/>
      <c r="E36" s="62"/>
      <c r="F36" s="62"/>
      <c r="G36" s="62"/>
    </row>
    <row r="37" spans="1:9">
      <c r="B37" s="50" t="s">
        <v>1473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11:G11"/>
    <mergeCell ref="H12:H35"/>
    <mergeCell ref="B36:G36"/>
    <mergeCell ref="A14:A35"/>
    <mergeCell ref="B25:B29"/>
    <mergeCell ref="B30:B32"/>
    <mergeCell ref="B33:B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1"/>
  <sheetViews>
    <sheetView workbookViewId="0">
      <selection activeCell="B21" sqref="B21"/>
    </sheetView>
  </sheetViews>
  <sheetFormatPr defaultColWidth="11.5703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6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6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6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>
      <c r="A9" s="15" t="s">
        <v>253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6">
      <c r="A10" s="16"/>
      <c r="B10" s="57" t="s">
        <v>254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</row>
    <row r="11" spans="1:16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>
      <c r="A12" s="65" t="s">
        <v>1470</v>
      </c>
      <c r="B12" s="16"/>
      <c r="C12" s="16"/>
      <c r="D12" s="59" t="s">
        <v>1457</v>
      </c>
      <c r="E12" s="58"/>
      <c r="F12" s="58"/>
      <c r="G12" s="59"/>
      <c r="H12" s="59" t="s">
        <v>1354</v>
      </c>
      <c r="I12" s="58"/>
      <c r="J12" s="58"/>
      <c r="K12" s="59"/>
      <c r="L12" s="59" t="s">
        <v>1445</v>
      </c>
      <c r="M12" s="58"/>
      <c r="N12" s="58"/>
      <c r="O12" s="59"/>
      <c r="P12" s="61" t="s">
        <v>1471</v>
      </c>
    </row>
    <row r="13" spans="1:16">
      <c r="A13" s="65"/>
      <c r="B13" s="16"/>
      <c r="C13" s="16"/>
      <c r="D13" s="59" t="s">
        <v>892</v>
      </c>
      <c r="E13" s="59"/>
      <c r="F13" s="59" t="s">
        <v>742</v>
      </c>
      <c r="G13" s="59" t="s">
        <v>894</v>
      </c>
      <c r="H13" s="59" t="s">
        <v>892</v>
      </c>
      <c r="I13" s="59"/>
      <c r="J13" s="59" t="s">
        <v>742</v>
      </c>
      <c r="K13" s="59" t="s">
        <v>894</v>
      </c>
      <c r="L13" s="59" t="s">
        <v>892</v>
      </c>
      <c r="M13" s="59"/>
      <c r="N13" s="59" t="s">
        <v>742</v>
      </c>
      <c r="O13" s="59" t="s">
        <v>894</v>
      </c>
      <c r="P13" s="61"/>
    </row>
    <row r="14" spans="1:16" ht="25.5">
      <c r="A14" s="65"/>
      <c r="B14" s="16"/>
      <c r="C14" s="16"/>
      <c r="D14" s="30" t="s">
        <v>1308</v>
      </c>
      <c r="E14" s="30" t="s">
        <v>563</v>
      </c>
      <c r="F14" s="59"/>
      <c r="G14" s="59"/>
      <c r="H14" s="30" t="s">
        <v>1308</v>
      </c>
      <c r="I14" s="30" t="s">
        <v>563</v>
      </c>
      <c r="J14" s="59"/>
      <c r="K14" s="59"/>
      <c r="L14" s="30" t="s">
        <v>1308</v>
      </c>
      <c r="M14" s="30" t="s">
        <v>563</v>
      </c>
      <c r="N14" s="59"/>
      <c r="O14" s="59"/>
      <c r="P14" s="61"/>
    </row>
    <row r="15" spans="1:16">
      <c r="A15" s="65"/>
      <c r="B15" s="16"/>
      <c r="C15" s="16"/>
      <c r="D15" s="27" t="s">
        <v>31</v>
      </c>
      <c r="E15" s="27" t="s">
        <v>45</v>
      </c>
      <c r="F15" s="27" t="s">
        <v>72</v>
      </c>
      <c r="G15" s="27" t="s">
        <v>83</v>
      </c>
      <c r="H15" s="27" t="s">
        <v>31</v>
      </c>
      <c r="I15" s="27" t="s">
        <v>45</v>
      </c>
      <c r="J15" s="27" t="s">
        <v>72</v>
      </c>
      <c r="K15" s="27" t="s">
        <v>83</v>
      </c>
      <c r="L15" s="27" t="s">
        <v>31</v>
      </c>
      <c r="M15" s="27" t="s">
        <v>45</v>
      </c>
      <c r="N15" s="27" t="s">
        <v>72</v>
      </c>
      <c r="O15" s="27" t="s">
        <v>83</v>
      </c>
      <c r="P15" s="61"/>
    </row>
    <row r="16" spans="1:16">
      <c r="A16" s="65"/>
      <c r="B16" s="21" t="s">
        <v>815</v>
      </c>
      <c r="C16" s="27" t="s">
        <v>31</v>
      </c>
      <c r="D16" s="34">
        <v>142400</v>
      </c>
      <c r="E16" s="34">
        <v>14258300</v>
      </c>
      <c r="F16" s="34">
        <v>146400</v>
      </c>
      <c r="G16" s="34">
        <v>14254300</v>
      </c>
      <c r="H16" s="34">
        <v>133800</v>
      </c>
      <c r="I16" s="34">
        <v>12418600</v>
      </c>
      <c r="J16" s="34">
        <v>129100</v>
      </c>
      <c r="K16" s="34">
        <v>12423300</v>
      </c>
      <c r="L16" s="34">
        <v>140500</v>
      </c>
      <c r="M16" s="34">
        <v>12398700</v>
      </c>
      <c r="N16" s="34">
        <v>113200</v>
      </c>
      <c r="O16" s="34">
        <v>12426000</v>
      </c>
      <c r="P16" s="61"/>
    </row>
    <row r="17" spans="1:16">
      <c r="A17" s="65"/>
      <c r="B17" s="21" t="s">
        <v>564</v>
      </c>
      <c r="C17" s="27" t="s">
        <v>45</v>
      </c>
      <c r="D17" s="34">
        <v>0</v>
      </c>
      <c r="E17" s="34">
        <v>889300</v>
      </c>
      <c r="F17" s="34">
        <v>0</v>
      </c>
      <c r="G17" s="34">
        <v>889300</v>
      </c>
      <c r="H17" s="34">
        <v>0</v>
      </c>
      <c r="I17" s="34">
        <v>666000</v>
      </c>
      <c r="J17" s="34">
        <v>0</v>
      </c>
      <c r="K17" s="34">
        <v>666000</v>
      </c>
      <c r="L17" s="34">
        <v>0</v>
      </c>
      <c r="M17" s="34">
        <v>642900</v>
      </c>
      <c r="N17" s="34">
        <v>0</v>
      </c>
      <c r="O17" s="34">
        <v>642900</v>
      </c>
      <c r="P17" s="61"/>
    </row>
    <row r="18" spans="1:16">
      <c r="A18" s="65"/>
      <c r="B18" s="21" t="s">
        <v>841</v>
      </c>
      <c r="C18" s="27" t="s">
        <v>72</v>
      </c>
      <c r="D18" s="34">
        <v>0</v>
      </c>
      <c r="E18" s="34">
        <v>2158900</v>
      </c>
      <c r="F18" s="34">
        <v>2400</v>
      </c>
      <c r="G18" s="34">
        <v>2156500</v>
      </c>
      <c r="H18" s="34">
        <v>0</v>
      </c>
      <c r="I18" s="34">
        <v>2468800</v>
      </c>
      <c r="J18" s="34">
        <v>3300</v>
      </c>
      <c r="K18" s="34">
        <v>2465500</v>
      </c>
      <c r="L18" s="34">
        <v>0</v>
      </c>
      <c r="M18" s="34">
        <v>3141200</v>
      </c>
      <c r="N18" s="34">
        <v>3400</v>
      </c>
      <c r="O18" s="34">
        <v>3137800</v>
      </c>
      <c r="P18" s="61"/>
    </row>
    <row r="19" spans="1:16">
      <c r="A19" s="65"/>
      <c r="B19" s="20" t="s">
        <v>1117</v>
      </c>
      <c r="C19" s="29" t="s">
        <v>83</v>
      </c>
      <c r="D19" s="37">
        <v>142400</v>
      </c>
      <c r="E19" s="37">
        <v>17306500</v>
      </c>
      <c r="F19" s="37">
        <v>148800</v>
      </c>
      <c r="G19" s="37">
        <v>17300100</v>
      </c>
      <c r="H19" s="37">
        <v>133800</v>
      </c>
      <c r="I19" s="37">
        <v>15553400</v>
      </c>
      <c r="J19" s="37">
        <v>132400</v>
      </c>
      <c r="K19" s="37">
        <v>15554800</v>
      </c>
      <c r="L19" s="37">
        <v>140500</v>
      </c>
      <c r="M19" s="37">
        <v>16182800</v>
      </c>
      <c r="N19" s="37">
        <v>116600</v>
      </c>
      <c r="O19" s="37">
        <v>16206700</v>
      </c>
      <c r="P19" s="61"/>
    </row>
    <row r="20" spans="1:16">
      <c r="B20" s="62" t="s">
        <v>1472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6">
      <c r="B21" s="50" t="s">
        <v>1473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B11:O11"/>
    <mergeCell ref="P12:P19"/>
    <mergeCell ref="B20:O20"/>
    <mergeCell ref="A12:A19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29"/>
  <sheetViews>
    <sheetView topLeftCell="AB7" zoomScale="50" zoomScaleNormal="50" workbookViewId="0">
      <selection activeCell="AL12" sqref="AL12:AL27"/>
    </sheetView>
  </sheetViews>
  <sheetFormatPr defaultColWidth="11.5703125" defaultRowHeight="12.75"/>
  <cols>
    <col min="1" max="1" width="2.85546875" customWidth="1"/>
    <col min="2" max="2" width="25.140625" customWidth="1"/>
    <col min="3" max="3" width="21.5703125" customWidth="1"/>
    <col min="4" max="4" width="8" customWidth="1"/>
    <col min="5" max="37" width="21.5703125" customWidth="1"/>
  </cols>
  <sheetData>
    <row r="1" spans="1:38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8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8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8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8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8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8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8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8">
      <c r="A9" s="15" t="s">
        <v>256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8">
      <c r="A10" s="16"/>
      <c r="B10" s="57" t="s">
        <v>257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8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8">
      <c r="A12" s="65" t="s">
        <v>1470</v>
      </c>
      <c r="B12" s="16"/>
      <c r="C12" s="16"/>
      <c r="D12" s="16"/>
      <c r="E12" s="59" t="s">
        <v>1457</v>
      </c>
      <c r="F12" s="58"/>
      <c r="G12" s="58"/>
      <c r="H12" s="58"/>
      <c r="I12" s="58"/>
      <c r="J12" s="58"/>
      <c r="K12" s="58"/>
      <c r="L12" s="58"/>
      <c r="M12" s="58"/>
      <c r="N12" s="58"/>
      <c r="O12" s="59"/>
      <c r="P12" s="59" t="s">
        <v>1354</v>
      </c>
      <c r="Q12" s="58"/>
      <c r="R12" s="58"/>
      <c r="S12" s="58"/>
      <c r="T12" s="58"/>
      <c r="U12" s="58"/>
      <c r="V12" s="58"/>
      <c r="W12" s="58"/>
      <c r="X12" s="58"/>
      <c r="Y12" s="58"/>
      <c r="Z12" s="59"/>
      <c r="AA12" s="59" t="s">
        <v>1445</v>
      </c>
      <c r="AB12" s="58"/>
      <c r="AC12" s="58"/>
      <c r="AD12" s="58"/>
      <c r="AE12" s="58"/>
      <c r="AF12" s="58"/>
      <c r="AG12" s="58"/>
      <c r="AH12" s="58"/>
      <c r="AI12" s="58"/>
      <c r="AJ12" s="58"/>
      <c r="AK12" s="59"/>
      <c r="AL12" s="82" t="s">
        <v>1471</v>
      </c>
    </row>
    <row r="13" spans="1:38" ht="25.5">
      <c r="A13" s="65"/>
      <c r="B13" s="16"/>
      <c r="C13" s="16"/>
      <c r="D13" s="16"/>
      <c r="E13" s="30" t="s">
        <v>24</v>
      </c>
      <c r="F13" s="30" t="s">
        <v>25</v>
      </c>
      <c r="G13" s="30" t="s">
        <v>26</v>
      </c>
      <c r="H13" s="30" t="s">
        <v>27</v>
      </c>
      <c r="I13" s="30" t="s">
        <v>28</v>
      </c>
      <c r="J13" s="30" t="s">
        <v>29</v>
      </c>
      <c r="K13" s="30" t="s">
        <v>30</v>
      </c>
      <c r="L13" s="30" t="s">
        <v>31</v>
      </c>
      <c r="M13" s="30" t="s">
        <v>32</v>
      </c>
      <c r="N13" s="30" t="s">
        <v>559</v>
      </c>
      <c r="O13" s="30" t="s">
        <v>1161</v>
      </c>
      <c r="P13" s="30" t="s">
        <v>24</v>
      </c>
      <c r="Q13" s="30" t="s">
        <v>25</v>
      </c>
      <c r="R13" s="30" t="s">
        <v>26</v>
      </c>
      <c r="S13" s="30" t="s">
        <v>27</v>
      </c>
      <c r="T13" s="30" t="s">
        <v>28</v>
      </c>
      <c r="U13" s="30" t="s">
        <v>29</v>
      </c>
      <c r="V13" s="30" t="s">
        <v>30</v>
      </c>
      <c r="W13" s="30" t="s">
        <v>31</v>
      </c>
      <c r="X13" s="30" t="s">
        <v>32</v>
      </c>
      <c r="Y13" s="30" t="s">
        <v>559</v>
      </c>
      <c r="Z13" s="30" t="s">
        <v>1161</v>
      </c>
      <c r="AA13" s="30" t="s">
        <v>24</v>
      </c>
      <c r="AB13" s="30" t="s">
        <v>25</v>
      </c>
      <c r="AC13" s="30" t="s">
        <v>26</v>
      </c>
      <c r="AD13" s="30" t="s">
        <v>27</v>
      </c>
      <c r="AE13" s="30" t="s">
        <v>28</v>
      </c>
      <c r="AF13" s="30" t="s">
        <v>29</v>
      </c>
      <c r="AG13" s="30" t="s">
        <v>30</v>
      </c>
      <c r="AH13" s="30" t="s">
        <v>31</v>
      </c>
      <c r="AI13" s="30" t="s">
        <v>32</v>
      </c>
      <c r="AJ13" s="30" t="s">
        <v>559</v>
      </c>
      <c r="AK13" s="30" t="s">
        <v>1161</v>
      </c>
      <c r="AL13" s="69"/>
    </row>
    <row r="14" spans="1:38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83</v>
      </c>
      <c r="I14" s="27" t="s">
        <v>88</v>
      </c>
      <c r="J14" s="27" t="s">
        <v>90</v>
      </c>
      <c r="K14" s="27" t="s">
        <v>267</v>
      </c>
      <c r="L14" s="27" t="s">
        <v>268</v>
      </c>
      <c r="M14" s="27" t="s">
        <v>269</v>
      </c>
      <c r="N14" s="27" t="s">
        <v>33</v>
      </c>
      <c r="O14" s="27" t="s">
        <v>35</v>
      </c>
      <c r="P14" s="27" t="s">
        <v>31</v>
      </c>
      <c r="Q14" s="27" t="s">
        <v>45</v>
      </c>
      <c r="R14" s="27" t="s">
        <v>72</v>
      </c>
      <c r="S14" s="27" t="s">
        <v>83</v>
      </c>
      <c r="T14" s="27" t="s">
        <v>88</v>
      </c>
      <c r="U14" s="27" t="s">
        <v>90</v>
      </c>
      <c r="V14" s="27" t="s">
        <v>267</v>
      </c>
      <c r="W14" s="27" t="s">
        <v>268</v>
      </c>
      <c r="X14" s="27" t="s">
        <v>269</v>
      </c>
      <c r="Y14" s="27" t="s">
        <v>33</v>
      </c>
      <c r="Z14" s="27" t="s">
        <v>35</v>
      </c>
      <c r="AA14" s="27" t="s">
        <v>31</v>
      </c>
      <c r="AB14" s="27" t="s">
        <v>45</v>
      </c>
      <c r="AC14" s="27" t="s">
        <v>72</v>
      </c>
      <c r="AD14" s="27" t="s">
        <v>83</v>
      </c>
      <c r="AE14" s="27" t="s">
        <v>88</v>
      </c>
      <c r="AF14" s="27" t="s">
        <v>90</v>
      </c>
      <c r="AG14" s="27" t="s">
        <v>267</v>
      </c>
      <c r="AH14" s="27" t="s">
        <v>268</v>
      </c>
      <c r="AI14" s="27" t="s">
        <v>269</v>
      </c>
      <c r="AJ14" s="27" t="s">
        <v>33</v>
      </c>
      <c r="AK14" s="27" t="s">
        <v>35</v>
      </c>
      <c r="AL14" s="69"/>
    </row>
    <row r="15" spans="1:38">
      <c r="A15" s="65"/>
      <c r="B15" s="1" t="s">
        <v>1394</v>
      </c>
      <c r="C15" s="1"/>
      <c r="D15" s="27" t="s">
        <v>31</v>
      </c>
      <c r="E15" s="34">
        <v>3258400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3258400</v>
      </c>
      <c r="P15" s="34">
        <v>2775900</v>
      </c>
      <c r="Q15" s="34">
        <v>0</v>
      </c>
      <c r="R15" s="34">
        <v>48800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2824700</v>
      </c>
      <c r="AA15" s="34">
        <v>3587600</v>
      </c>
      <c r="AB15" s="34">
        <v>0</v>
      </c>
      <c r="AC15" s="34">
        <v>5200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3592800</v>
      </c>
      <c r="AL15" s="69"/>
    </row>
    <row r="16" spans="1:38">
      <c r="A16" s="65"/>
      <c r="B16" s="1" t="s">
        <v>875</v>
      </c>
      <c r="C16" s="1"/>
      <c r="D16" s="27" t="s">
        <v>45</v>
      </c>
      <c r="E16" s="34">
        <v>0</v>
      </c>
      <c r="F16" s="34">
        <v>0</v>
      </c>
      <c r="G16" s="34">
        <v>27600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27600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46500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46500</v>
      </c>
      <c r="AL16" s="69"/>
    </row>
    <row r="17" spans="1:38">
      <c r="A17" s="65"/>
      <c r="B17" s="1" t="s">
        <v>619</v>
      </c>
      <c r="C17" s="1"/>
      <c r="D17" s="27" t="s">
        <v>72</v>
      </c>
      <c r="E17" s="34">
        <v>0</v>
      </c>
      <c r="F17" s="34">
        <v>0</v>
      </c>
      <c r="G17" s="34">
        <v>191900</v>
      </c>
      <c r="H17" s="34">
        <v>0</v>
      </c>
      <c r="I17" s="34">
        <v>14000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205900</v>
      </c>
      <c r="P17" s="34">
        <v>0</v>
      </c>
      <c r="Q17" s="34">
        <v>0</v>
      </c>
      <c r="R17" s="34">
        <v>242700</v>
      </c>
      <c r="S17" s="34">
        <v>0</v>
      </c>
      <c r="T17" s="34">
        <v>8100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250800</v>
      </c>
      <c r="AA17" s="34">
        <v>0</v>
      </c>
      <c r="AB17" s="34">
        <v>0</v>
      </c>
      <c r="AC17" s="34">
        <v>249100</v>
      </c>
      <c r="AD17" s="34">
        <v>0</v>
      </c>
      <c r="AE17" s="34">
        <v>12100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261200</v>
      </c>
      <c r="AL17" s="69"/>
    </row>
    <row r="18" spans="1:38">
      <c r="A18" s="65"/>
      <c r="B18" s="1" t="s">
        <v>801</v>
      </c>
      <c r="C18" s="1"/>
      <c r="D18" s="27" t="s">
        <v>83</v>
      </c>
      <c r="E18" s="34">
        <v>0</v>
      </c>
      <c r="F18" s="34">
        <v>0</v>
      </c>
      <c r="G18" s="34">
        <v>40000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40000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21800</v>
      </c>
      <c r="AI18" s="34">
        <v>0</v>
      </c>
      <c r="AJ18" s="34">
        <v>0</v>
      </c>
      <c r="AK18" s="34">
        <v>21800</v>
      </c>
      <c r="AL18" s="69"/>
    </row>
    <row r="19" spans="1:38">
      <c r="A19" s="65"/>
      <c r="B19" s="1" t="s">
        <v>1448</v>
      </c>
      <c r="C19" s="1"/>
      <c r="D19" s="27" t="s">
        <v>88</v>
      </c>
      <c r="E19" s="34">
        <v>0</v>
      </c>
      <c r="F19" s="34">
        <v>0</v>
      </c>
      <c r="G19" s="34">
        <v>24900</v>
      </c>
      <c r="H19" s="34">
        <v>0</v>
      </c>
      <c r="I19" s="34">
        <v>0</v>
      </c>
      <c r="J19" s="34">
        <v>0</v>
      </c>
      <c r="K19" s="34">
        <v>0</v>
      </c>
      <c r="L19" s="34">
        <v>2486300</v>
      </c>
      <c r="M19" s="34">
        <v>0</v>
      </c>
      <c r="N19" s="34">
        <v>0</v>
      </c>
      <c r="O19" s="34">
        <v>2511200</v>
      </c>
      <c r="P19" s="34">
        <v>0</v>
      </c>
      <c r="Q19" s="34">
        <v>0</v>
      </c>
      <c r="R19" s="34">
        <v>42800</v>
      </c>
      <c r="S19" s="34">
        <v>0</v>
      </c>
      <c r="T19" s="34">
        <v>0</v>
      </c>
      <c r="U19" s="34">
        <v>0</v>
      </c>
      <c r="V19" s="34">
        <v>0</v>
      </c>
      <c r="W19" s="34">
        <v>1908800</v>
      </c>
      <c r="X19" s="34">
        <v>0</v>
      </c>
      <c r="Y19" s="34">
        <v>0</v>
      </c>
      <c r="Z19" s="34">
        <v>1951600</v>
      </c>
      <c r="AA19" s="34">
        <v>0</v>
      </c>
      <c r="AB19" s="34">
        <v>0</v>
      </c>
      <c r="AC19" s="34">
        <v>46100</v>
      </c>
      <c r="AD19" s="34">
        <v>0</v>
      </c>
      <c r="AE19" s="34">
        <v>0</v>
      </c>
      <c r="AF19" s="34">
        <v>0</v>
      </c>
      <c r="AG19" s="34">
        <v>0</v>
      </c>
      <c r="AH19" s="34">
        <v>1836200</v>
      </c>
      <c r="AI19" s="34">
        <v>0</v>
      </c>
      <c r="AJ19" s="34">
        <v>0</v>
      </c>
      <c r="AK19" s="34">
        <v>1882300</v>
      </c>
      <c r="AL19" s="69"/>
    </row>
    <row r="20" spans="1:38">
      <c r="A20" s="65"/>
      <c r="B20" s="1" t="s">
        <v>844</v>
      </c>
      <c r="C20" s="1"/>
      <c r="D20" s="27" t="s">
        <v>90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2069200</v>
      </c>
      <c r="L20" s="34">
        <v>1000</v>
      </c>
      <c r="M20" s="34">
        <v>0</v>
      </c>
      <c r="N20" s="34">
        <v>0</v>
      </c>
      <c r="O20" s="34">
        <v>2070200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1445200</v>
      </c>
      <c r="W20" s="34">
        <v>16300</v>
      </c>
      <c r="X20" s="34">
        <v>0</v>
      </c>
      <c r="Y20" s="34">
        <v>0</v>
      </c>
      <c r="Z20" s="34">
        <v>1461500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1513500</v>
      </c>
      <c r="AH20" s="34">
        <v>20100</v>
      </c>
      <c r="AI20" s="34">
        <v>0</v>
      </c>
      <c r="AJ20" s="34">
        <v>0</v>
      </c>
      <c r="AK20" s="34">
        <v>1533600</v>
      </c>
      <c r="AL20" s="69"/>
    </row>
    <row r="21" spans="1:38">
      <c r="A21" s="65"/>
      <c r="B21" s="1" t="s">
        <v>704</v>
      </c>
      <c r="C21" s="1"/>
      <c r="D21" s="27" t="s">
        <v>267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161600</v>
      </c>
      <c r="L21" s="34">
        <v>0</v>
      </c>
      <c r="M21" s="34">
        <v>0</v>
      </c>
      <c r="N21" s="34">
        <v>0</v>
      </c>
      <c r="O21" s="34">
        <v>161600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154500</v>
      </c>
      <c r="W21" s="34">
        <v>0</v>
      </c>
      <c r="X21" s="34">
        <v>0</v>
      </c>
      <c r="Y21" s="34">
        <v>0</v>
      </c>
      <c r="Z21" s="34">
        <v>154500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148600</v>
      </c>
      <c r="AH21" s="34">
        <v>0</v>
      </c>
      <c r="AI21" s="34">
        <v>0</v>
      </c>
      <c r="AJ21" s="34">
        <v>0</v>
      </c>
      <c r="AK21" s="34">
        <v>148600</v>
      </c>
      <c r="AL21" s="69"/>
    </row>
    <row r="22" spans="1:38">
      <c r="A22" s="65"/>
      <c r="B22" s="1" t="s">
        <v>602</v>
      </c>
      <c r="C22" s="1"/>
      <c r="D22" s="27" t="s">
        <v>268</v>
      </c>
      <c r="E22" s="34">
        <v>0</v>
      </c>
      <c r="F22" s="34">
        <v>0</v>
      </c>
      <c r="G22" s="34">
        <v>0</v>
      </c>
      <c r="H22" s="34">
        <v>2653100</v>
      </c>
      <c r="I22" s="34">
        <v>1870900</v>
      </c>
      <c r="J22" s="34">
        <v>2274900</v>
      </c>
      <c r="K22" s="34">
        <v>2996600</v>
      </c>
      <c r="L22" s="34">
        <v>235000</v>
      </c>
      <c r="M22" s="34">
        <v>0</v>
      </c>
      <c r="N22" s="34">
        <v>0</v>
      </c>
      <c r="O22" s="34">
        <v>10030500</v>
      </c>
      <c r="P22" s="34">
        <v>0</v>
      </c>
      <c r="Q22" s="34">
        <v>0</v>
      </c>
      <c r="R22" s="34">
        <v>0</v>
      </c>
      <c r="S22" s="34">
        <v>2696700</v>
      </c>
      <c r="T22" s="34">
        <v>1830700</v>
      </c>
      <c r="U22" s="34">
        <v>1487400</v>
      </c>
      <c r="V22" s="34">
        <v>3145400</v>
      </c>
      <c r="W22" s="34">
        <v>108200</v>
      </c>
      <c r="X22" s="34">
        <v>0</v>
      </c>
      <c r="Y22" s="34">
        <v>0</v>
      </c>
      <c r="Z22" s="34">
        <v>9268400</v>
      </c>
      <c r="AA22" s="34">
        <v>0</v>
      </c>
      <c r="AB22" s="34">
        <v>0</v>
      </c>
      <c r="AC22" s="34">
        <v>0</v>
      </c>
      <c r="AD22" s="34">
        <v>2547400</v>
      </c>
      <c r="AE22" s="34">
        <v>1833000</v>
      </c>
      <c r="AF22" s="34">
        <v>1666400</v>
      </c>
      <c r="AG22" s="34">
        <v>3189400</v>
      </c>
      <c r="AH22" s="34">
        <v>92500</v>
      </c>
      <c r="AI22" s="34">
        <v>0</v>
      </c>
      <c r="AJ22" s="34">
        <v>0</v>
      </c>
      <c r="AK22" s="34">
        <v>9328700</v>
      </c>
      <c r="AL22" s="69"/>
    </row>
    <row r="23" spans="1:38">
      <c r="A23" s="65"/>
      <c r="B23" s="1" t="s">
        <v>601</v>
      </c>
      <c r="C23" s="1"/>
      <c r="D23" s="27" t="s">
        <v>269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69"/>
    </row>
    <row r="24" spans="1:38">
      <c r="A24" s="65"/>
      <c r="B24" s="1" t="s">
        <v>697</v>
      </c>
      <c r="C24" s="1"/>
      <c r="D24" s="27" t="s">
        <v>33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43400</v>
      </c>
      <c r="M24" s="34">
        <v>50900</v>
      </c>
      <c r="N24" s="34">
        <v>0</v>
      </c>
      <c r="O24" s="34">
        <v>94300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57700</v>
      </c>
      <c r="X24" s="34">
        <v>183400</v>
      </c>
      <c r="Y24" s="34">
        <v>0</v>
      </c>
      <c r="Z24" s="34">
        <v>241100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57500</v>
      </c>
      <c r="AI24" s="34">
        <v>183800</v>
      </c>
      <c r="AJ24" s="34">
        <v>0</v>
      </c>
      <c r="AK24" s="34">
        <v>241300</v>
      </c>
      <c r="AL24" s="69"/>
    </row>
    <row r="25" spans="1:38">
      <c r="A25" s="65"/>
      <c r="B25" s="1" t="s">
        <v>1093</v>
      </c>
      <c r="C25" s="1"/>
      <c r="D25" s="27" t="s">
        <v>35</v>
      </c>
      <c r="E25" s="34">
        <v>219800</v>
      </c>
      <c r="F25" s="34">
        <v>0</v>
      </c>
      <c r="G25" s="34">
        <v>35800</v>
      </c>
      <c r="H25" s="34">
        <v>0</v>
      </c>
      <c r="I25" s="34">
        <v>0</v>
      </c>
      <c r="J25" s="34">
        <v>0</v>
      </c>
      <c r="K25" s="34">
        <v>0</v>
      </c>
      <c r="L25" s="34">
        <v>460900</v>
      </c>
      <c r="M25" s="34">
        <v>0</v>
      </c>
      <c r="N25" s="34">
        <v>0</v>
      </c>
      <c r="O25" s="34">
        <v>716500</v>
      </c>
      <c r="P25" s="34">
        <v>244300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434200</v>
      </c>
      <c r="X25" s="34">
        <v>0</v>
      </c>
      <c r="Y25" s="34">
        <v>53200</v>
      </c>
      <c r="Z25" s="34">
        <v>731700</v>
      </c>
      <c r="AA25" s="34">
        <v>214900</v>
      </c>
      <c r="AB25" s="34">
        <v>0</v>
      </c>
      <c r="AC25" s="34">
        <v>7900</v>
      </c>
      <c r="AD25" s="34">
        <v>0</v>
      </c>
      <c r="AE25" s="34">
        <v>0</v>
      </c>
      <c r="AF25" s="34">
        <v>0</v>
      </c>
      <c r="AG25" s="34">
        <v>0</v>
      </c>
      <c r="AH25" s="34">
        <v>432800</v>
      </c>
      <c r="AI25" s="34">
        <v>0</v>
      </c>
      <c r="AJ25" s="34">
        <v>0</v>
      </c>
      <c r="AK25" s="34">
        <v>655600</v>
      </c>
      <c r="AL25" s="69"/>
    </row>
    <row r="26" spans="1:38">
      <c r="A26" s="65"/>
      <c r="B26" s="21"/>
      <c r="C26" s="21" t="s">
        <v>962</v>
      </c>
      <c r="D26" s="27" t="s">
        <v>36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80200</v>
      </c>
      <c r="M26" s="34">
        <v>0</v>
      </c>
      <c r="N26" s="34">
        <v>0</v>
      </c>
      <c r="O26" s="34">
        <v>80200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86300</v>
      </c>
      <c r="X26" s="34">
        <v>0</v>
      </c>
      <c r="Y26" s="34">
        <v>0</v>
      </c>
      <c r="Z26" s="34">
        <v>86300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80800</v>
      </c>
      <c r="AI26" s="34">
        <v>0</v>
      </c>
      <c r="AJ26" s="34">
        <v>0</v>
      </c>
      <c r="AK26" s="34">
        <v>80800</v>
      </c>
      <c r="AL26" s="69"/>
    </row>
    <row r="27" spans="1:38">
      <c r="A27" s="65"/>
      <c r="B27" s="3" t="s">
        <v>1117</v>
      </c>
      <c r="C27" s="3"/>
      <c r="D27" s="29" t="s">
        <v>38</v>
      </c>
      <c r="E27" s="37">
        <v>3478200</v>
      </c>
      <c r="F27" s="37">
        <v>0</v>
      </c>
      <c r="G27" s="37">
        <v>320200</v>
      </c>
      <c r="H27" s="37">
        <v>2653100</v>
      </c>
      <c r="I27" s="37">
        <v>1884900</v>
      </c>
      <c r="J27" s="37">
        <v>2274900</v>
      </c>
      <c r="K27" s="37">
        <v>5227400</v>
      </c>
      <c r="L27" s="37">
        <v>3226600</v>
      </c>
      <c r="M27" s="37">
        <v>50900</v>
      </c>
      <c r="N27" s="37">
        <v>0</v>
      </c>
      <c r="O27" s="37">
        <v>19116200</v>
      </c>
      <c r="P27" s="37">
        <v>3020200</v>
      </c>
      <c r="Q27" s="37">
        <v>0</v>
      </c>
      <c r="R27" s="37">
        <v>334300</v>
      </c>
      <c r="S27" s="37">
        <v>2696700</v>
      </c>
      <c r="T27" s="37">
        <v>1838800</v>
      </c>
      <c r="U27" s="37">
        <v>1487400</v>
      </c>
      <c r="V27" s="37">
        <v>4745100</v>
      </c>
      <c r="W27" s="37">
        <v>2525200</v>
      </c>
      <c r="X27" s="37">
        <v>183400</v>
      </c>
      <c r="Y27" s="37">
        <v>53200</v>
      </c>
      <c r="Z27" s="37">
        <v>16884300</v>
      </c>
      <c r="AA27" s="37">
        <v>3802500</v>
      </c>
      <c r="AB27" s="37">
        <v>0</v>
      </c>
      <c r="AC27" s="37">
        <v>354800</v>
      </c>
      <c r="AD27" s="37">
        <v>2547400</v>
      </c>
      <c r="AE27" s="37">
        <v>1845100</v>
      </c>
      <c r="AF27" s="37">
        <v>1666400</v>
      </c>
      <c r="AG27" s="37">
        <v>4851500</v>
      </c>
      <c r="AH27" s="37">
        <v>2460900</v>
      </c>
      <c r="AI27" s="37">
        <v>183800</v>
      </c>
      <c r="AJ27" s="37">
        <v>0</v>
      </c>
      <c r="AK27" s="37">
        <v>17712400</v>
      </c>
      <c r="AL27" s="69"/>
    </row>
    <row r="28" spans="1:38">
      <c r="B28" s="62" t="s">
        <v>1472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</row>
    <row r="29" spans="1:38">
      <c r="B29" s="50" t="s">
        <v>1473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B11:AK11"/>
    <mergeCell ref="A12:A27"/>
    <mergeCell ref="B28:AK28"/>
    <mergeCell ref="AL12:AL27"/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topLeftCell="A5" workbookViewId="0">
      <selection activeCell="B24" sqref="B24"/>
    </sheetView>
  </sheetViews>
  <sheetFormatPr defaultColWidth="11.5703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6" width="22.7109375" customWidth="1"/>
    <col min="7" max="7" width="22.140625" customWidth="1"/>
    <col min="8" max="8" width="21.5703125" customWidth="1"/>
    <col min="9" max="9" width="22.7109375" customWidth="1"/>
    <col min="10" max="10" width="19.28515625" customWidth="1"/>
    <col min="11" max="11" width="21.5703125" customWidth="1"/>
    <col min="12" max="12" width="21.85546875" customWidth="1"/>
    <col min="13" max="13" width="22.7109375" customWidth="1"/>
  </cols>
  <sheetData>
    <row r="1" spans="1:1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4">
      <c r="A4" s="7" t="s">
        <v>615</v>
      </c>
      <c r="B4" s="6"/>
      <c r="C4" s="39" t="s">
        <v>89</v>
      </c>
      <c r="D4" s="66" t="s">
        <v>871</v>
      </c>
      <c r="E4" s="5"/>
      <c r="F4" s="41"/>
      <c r="G4" s="41"/>
      <c r="H4" s="16"/>
      <c r="I4" s="16"/>
      <c r="J4" s="16"/>
      <c r="K4" s="16"/>
      <c r="L4" s="16"/>
      <c r="M4" s="16"/>
    </row>
    <row r="5" spans="1:1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>
      <c r="A9" s="15" t="s">
        <v>209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4">
      <c r="A10" s="16"/>
      <c r="B10" s="57" t="s">
        <v>236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4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>
      <c r="A12" s="65" t="s">
        <v>1470</v>
      </c>
      <c r="B12" s="16"/>
      <c r="C12" s="16"/>
      <c r="D12" s="16"/>
      <c r="E12" s="59" t="s">
        <v>1457</v>
      </c>
      <c r="F12" s="58"/>
      <c r="G12" s="59" t="s">
        <v>1457</v>
      </c>
      <c r="H12" s="59" t="s">
        <v>1354</v>
      </c>
      <c r="I12" s="58"/>
      <c r="J12" s="59" t="s">
        <v>1354</v>
      </c>
      <c r="K12" s="59" t="s">
        <v>1445</v>
      </c>
      <c r="L12" s="58"/>
      <c r="M12" s="59" t="s">
        <v>1445</v>
      </c>
      <c r="N12" s="61" t="s">
        <v>1471</v>
      </c>
    </row>
    <row r="13" spans="1:14">
      <c r="A13" s="65"/>
      <c r="B13" s="16"/>
      <c r="C13" s="16"/>
      <c r="D13" s="16"/>
      <c r="E13" s="30" t="s">
        <v>1181</v>
      </c>
      <c r="F13" s="30" t="s">
        <v>1177</v>
      </c>
      <c r="G13" s="30" t="s">
        <v>1117</v>
      </c>
      <c r="H13" s="30" t="s">
        <v>1181</v>
      </c>
      <c r="I13" s="30" t="s">
        <v>1177</v>
      </c>
      <c r="J13" s="30" t="s">
        <v>1117</v>
      </c>
      <c r="K13" s="30" t="s">
        <v>1181</v>
      </c>
      <c r="L13" s="30" t="s">
        <v>1177</v>
      </c>
      <c r="M13" s="30" t="s">
        <v>1117</v>
      </c>
      <c r="N13" s="61"/>
    </row>
    <row r="14" spans="1:14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31</v>
      </c>
      <c r="I14" s="27" t="s">
        <v>45</v>
      </c>
      <c r="J14" s="27" t="s">
        <v>72</v>
      </c>
      <c r="K14" s="27" t="s">
        <v>31</v>
      </c>
      <c r="L14" s="27" t="s">
        <v>45</v>
      </c>
      <c r="M14" s="27" t="s">
        <v>72</v>
      </c>
      <c r="N14" s="61"/>
    </row>
    <row r="15" spans="1:14">
      <c r="A15" s="65"/>
      <c r="B15" s="1" t="s">
        <v>18</v>
      </c>
      <c r="C15" s="1"/>
      <c r="D15" s="27" t="s">
        <v>31</v>
      </c>
      <c r="E15" s="34">
        <v>62000</v>
      </c>
      <c r="F15" s="34"/>
      <c r="G15" s="34">
        <v>62000</v>
      </c>
      <c r="H15" s="34">
        <v>28000</v>
      </c>
      <c r="I15" s="34"/>
      <c r="J15" s="34">
        <v>28000</v>
      </c>
      <c r="K15" s="34">
        <v>60000</v>
      </c>
      <c r="L15" s="34"/>
      <c r="M15" s="34">
        <v>60000</v>
      </c>
      <c r="N15" s="61"/>
    </row>
    <row r="16" spans="1:14">
      <c r="A16" s="65"/>
      <c r="B16" s="1" t="s">
        <v>17</v>
      </c>
      <c r="C16" s="1"/>
      <c r="D16" s="27" t="s">
        <v>45</v>
      </c>
      <c r="E16" s="34">
        <v>109000</v>
      </c>
      <c r="F16" s="34"/>
      <c r="G16" s="34">
        <v>109000</v>
      </c>
      <c r="H16" s="34">
        <v>13000</v>
      </c>
      <c r="I16" s="34"/>
      <c r="J16" s="34">
        <v>13000</v>
      </c>
      <c r="K16" s="34">
        <v>73000</v>
      </c>
      <c r="L16" s="34"/>
      <c r="M16" s="34">
        <v>73000</v>
      </c>
      <c r="N16" s="61"/>
    </row>
    <row r="17" spans="1:14">
      <c r="A17" s="65"/>
      <c r="B17" s="1" t="s">
        <v>21</v>
      </c>
      <c r="C17" s="1"/>
      <c r="D17" s="27" t="s">
        <v>72</v>
      </c>
      <c r="E17" s="34">
        <v>0</v>
      </c>
      <c r="F17" s="34"/>
      <c r="G17" s="34">
        <v>0</v>
      </c>
      <c r="H17" s="34">
        <v>83000</v>
      </c>
      <c r="I17" s="34"/>
      <c r="J17" s="34">
        <v>83000</v>
      </c>
      <c r="K17" s="34">
        <v>63000</v>
      </c>
      <c r="L17" s="34"/>
      <c r="M17" s="34">
        <v>63000</v>
      </c>
      <c r="N17" s="61"/>
    </row>
    <row r="18" spans="1:14">
      <c r="A18" s="65"/>
      <c r="B18" s="1" t="s">
        <v>19</v>
      </c>
      <c r="C18" s="1"/>
      <c r="D18" s="27" t="s">
        <v>83</v>
      </c>
      <c r="E18" s="34">
        <v>0</v>
      </c>
      <c r="F18" s="34"/>
      <c r="G18" s="34">
        <v>0</v>
      </c>
      <c r="H18" s="34">
        <v>0</v>
      </c>
      <c r="I18" s="34"/>
      <c r="J18" s="34">
        <v>0</v>
      </c>
      <c r="K18" s="34">
        <v>0</v>
      </c>
      <c r="L18" s="34"/>
      <c r="M18" s="34">
        <v>0</v>
      </c>
      <c r="N18" s="61"/>
    </row>
    <row r="19" spans="1:14">
      <c r="A19" s="65"/>
      <c r="B19" s="1" t="s">
        <v>20</v>
      </c>
      <c r="C19" s="1"/>
      <c r="D19" s="27" t="s">
        <v>88</v>
      </c>
      <c r="E19" s="34">
        <v>0</v>
      </c>
      <c r="F19" s="34"/>
      <c r="G19" s="34">
        <v>0</v>
      </c>
      <c r="H19" s="34">
        <v>0</v>
      </c>
      <c r="I19" s="34"/>
      <c r="J19" s="34">
        <v>0</v>
      </c>
      <c r="K19" s="34">
        <v>0</v>
      </c>
      <c r="L19" s="34"/>
      <c r="M19" s="34">
        <v>0</v>
      </c>
      <c r="N19" s="61"/>
    </row>
    <row r="20" spans="1:14">
      <c r="A20" s="65"/>
      <c r="B20" s="1" t="s">
        <v>932</v>
      </c>
      <c r="C20" s="1"/>
      <c r="D20" s="27" t="s">
        <v>90</v>
      </c>
      <c r="E20" s="34">
        <v>1000</v>
      </c>
      <c r="F20" s="34"/>
      <c r="G20" s="34">
        <v>1000</v>
      </c>
      <c r="H20" s="34">
        <v>4000</v>
      </c>
      <c r="I20" s="34"/>
      <c r="J20" s="34">
        <v>4000</v>
      </c>
      <c r="K20" s="34">
        <v>4000</v>
      </c>
      <c r="L20" s="34"/>
      <c r="M20" s="34">
        <v>4000</v>
      </c>
      <c r="N20" s="61"/>
    </row>
    <row r="21" spans="1:14">
      <c r="A21" s="65"/>
      <c r="B21" s="1" t="s">
        <v>1253</v>
      </c>
      <c r="C21" s="1"/>
      <c r="D21" s="27" t="s">
        <v>267</v>
      </c>
      <c r="E21" s="34">
        <v>172000</v>
      </c>
      <c r="F21" s="34">
        <v>0</v>
      </c>
      <c r="G21" s="34">
        <v>172000</v>
      </c>
      <c r="H21" s="34">
        <v>128000</v>
      </c>
      <c r="I21" s="34">
        <v>0</v>
      </c>
      <c r="J21" s="34">
        <v>128000</v>
      </c>
      <c r="K21" s="34">
        <v>200000</v>
      </c>
      <c r="L21" s="34">
        <v>0</v>
      </c>
      <c r="M21" s="34">
        <v>200000</v>
      </c>
      <c r="N21" s="61"/>
    </row>
    <row r="22" spans="1:14">
      <c r="A22" s="65"/>
      <c r="B22" s="20"/>
      <c r="C22" s="20" t="s">
        <v>996</v>
      </c>
      <c r="D22" s="29" t="s">
        <v>268</v>
      </c>
      <c r="E22" s="37"/>
      <c r="F22" s="37"/>
      <c r="G22" s="37"/>
      <c r="H22" s="37"/>
      <c r="I22" s="37"/>
      <c r="J22" s="37"/>
      <c r="K22" s="37"/>
      <c r="L22" s="37"/>
      <c r="M22" s="37"/>
      <c r="N22" s="61"/>
    </row>
    <row r="23" spans="1:14">
      <c r="B23" s="62" t="s">
        <v>1472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4">
      <c r="B24" s="50" t="s">
        <v>1475</v>
      </c>
    </row>
  </sheetData>
  <mergeCells count="22">
    <mergeCell ref="B23:M23"/>
    <mergeCell ref="N12:N22"/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1:M11"/>
    <mergeCell ref="A12:A22"/>
    <mergeCell ref="B20:C20"/>
    <mergeCell ref="B21:C21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zoomScale="70" zoomScaleNormal="70" workbookViewId="0">
      <selection activeCell="Q12" activeCellId="3" sqref="B25:P26 A12:A24 B11:P11 Q12:Q24"/>
    </sheetView>
  </sheetViews>
  <sheetFormatPr defaultColWidth="11.5703125" defaultRowHeight="12.75"/>
  <cols>
    <col min="1" max="1" width="2.85546875" customWidth="1"/>
    <col min="2" max="2" width="38.28515625" customWidth="1"/>
    <col min="3" max="3" width="8" customWidth="1"/>
    <col min="4" max="16" width="21.5703125" customWidth="1"/>
  </cols>
  <sheetData>
    <row r="1" spans="1:1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>
      <c r="A9" s="15" t="s">
        <v>259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>
      <c r="A10" s="16"/>
      <c r="B10" s="57" t="s">
        <v>260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7" ht="17.100000000000001" customHeight="1">
      <c r="A11" s="16"/>
      <c r="B11" s="77" t="s">
        <v>1469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1:17">
      <c r="A12" s="78" t="s">
        <v>1470</v>
      </c>
      <c r="B12" s="16"/>
      <c r="C12" s="16"/>
      <c r="D12" s="59" t="s">
        <v>803</v>
      </c>
      <c r="E12" s="58"/>
      <c r="F12" s="58"/>
      <c r="G12" s="59"/>
      <c r="H12" s="59" t="s">
        <v>1329</v>
      </c>
      <c r="I12" s="58"/>
      <c r="J12" s="58"/>
      <c r="K12" s="58"/>
      <c r="L12" s="59"/>
      <c r="M12" s="59" t="s">
        <v>1328</v>
      </c>
      <c r="N12" s="59"/>
      <c r="O12" s="59" t="s">
        <v>804</v>
      </c>
      <c r="P12" s="59"/>
      <c r="Q12" s="76" t="s">
        <v>1471</v>
      </c>
    </row>
    <row r="13" spans="1:17" ht="25.5">
      <c r="A13" s="78"/>
      <c r="B13" s="16"/>
      <c r="C13" s="16"/>
      <c r="D13" s="30" t="s">
        <v>906</v>
      </c>
      <c r="E13" s="30" t="s">
        <v>1049</v>
      </c>
      <c r="F13" s="59" t="s">
        <v>1266</v>
      </c>
      <c r="G13" s="59"/>
      <c r="H13" s="30" t="s">
        <v>807</v>
      </c>
      <c r="I13" s="59" t="s">
        <v>808</v>
      </c>
      <c r="J13" s="58"/>
      <c r="K13" s="58"/>
      <c r="L13" s="59"/>
      <c r="M13" s="59" t="s">
        <v>800</v>
      </c>
      <c r="N13" s="59"/>
      <c r="O13" s="30" t="s">
        <v>906</v>
      </c>
      <c r="P13" s="30" t="s">
        <v>963</v>
      </c>
      <c r="Q13" s="76"/>
    </row>
    <row r="14" spans="1:17" ht="38.25">
      <c r="A14" s="78"/>
      <c r="B14" s="16"/>
      <c r="C14" s="16"/>
      <c r="D14" s="59" t="s">
        <v>600</v>
      </c>
      <c r="E14" s="59" t="s">
        <v>606</v>
      </c>
      <c r="F14" s="30" t="s">
        <v>1117</v>
      </c>
      <c r="G14" s="30" t="s">
        <v>965</v>
      </c>
      <c r="H14" s="59" t="s">
        <v>600</v>
      </c>
      <c r="I14" s="30" t="s">
        <v>813</v>
      </c>
      <c r="J14" s="30" t="s">
        <v>806</v>
      </c>
      <c r="K14" s="30" t="s">
        <v>805</v>
      </c>
      <c r="L14" s="30" t="s">
        <v>1135</v>
      </c>
      <c r="M14" s="30" t="s">
        <v>810</v>
      </c>
      <c r="N14" s="30" t="s">
        <v>811</v>
      </c>
      <c r="O14" s="59" t="s">
        <v>600</v>
      </c>
      <c r="P14" s="59" t="s">
        <v>600</v>
      </c>
      <c r="Q14" s="76"/>
    </row>
    <row r="15" spans="1:17">
      <c r="A15" s="78"/>
      <c r="B15" s="16"/>
      <c r="C15" s="16"/>
      <c r="D15" s="59"/>
      <c r="E15" s="59"/>
      <c r="F15" s="30" t="s">
        <v>600</v>
      </c>
      <c r="G15" s="30" t="s">
        <v>600</v>
      </c>
      <c r="H15" s="59"/>
      <c r="I15" s="30" t="s">
        <v>600</v>
      </c>
      <c r="J15" s="30" t="s">
        <v>600</v>
      </c>
      <c r="K15" s="30" t="s">
        <v>600</v>
      </c>
      <c r="L15" s="30" t="s">
        <v>600</v>
      </c>
      <c r="M15" s="30" t="s">
        <v>600</v>
      </c>
      <c r="N15" s="30" t="s">
        <v>600</v>
      </c>
      <c r="O15" s="59"/>
      <c r="P15" s="59"/>
      <c r="Q15" s="76"/>
    </row>
    <row r="16" spans="1:17">
      <c r="A16" s="78"/>
      <c r="B16" s="16"/>
      <c r="C16" s="16"/>
      <c r="D16" s="27" t="s">
        <v>31</v>
      </c>
      <c r="E16" s="27" t="s">
        <v>45</v>
      </c>
      <c r="F16" s="27" t="s">
        <v>72</v>
      </c>
      <c r="G16" s="27" t="s">
        <v>83</v>
      </c>
      <c r="H16" s="27" t="s">
        <v>88</v>
      </c>
      <c r="I16" s="27" t="s">
        <v>90</v>
      </c>
      <c r="J16" s="27" t="s">
        <v>267</v>
      </c>
      <c r="K16" s="27" t="s">
        <v>268</v>
      </c>
      <c r="L16" s="27" t="s">
        <v>269</v>
      </c>
      <c r="M16" s="27" t="s">
        <v>33</v>
      </c>
      <c r="N16" s="27" t="s">
        <v>35</v>
      </c>
      <c r="O16" s="27" t="s">
        <v>36</v>
      </c>
      <c r="P16" s="27" t="s">
        <v>38</v>
      </c>
      <c r="Q16" s="76"/>
    </row>
    <row r="17" spans="1:17">
      <c r="A17" s="78"/>
      <c r="B17" s="21" t="s">
        <v>1300</v>
      </c>
      <c r="C17" s="27" t="s">
        <v>31</v>
      </c>
      <c r="D17" s="34">
        <v>0</v>
      </c>
      <c r="E17" s="43">
        <v>0</v>
      </c>
      <c r="F17" s="34">
        <v>0</v>
      </c>
      <c r="G17" s="18"/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43">
        <v>0</v>
      </c>
      <c r="N17" s="34">
        <v>0</v>
      </c>
      <c r="O17" s="34">
        <v>0</v>
      </c>
      <c r="P17" s="34">
        <v>0</v>
      </c>
      <c r="Q17" s="76"/>
    </row>
    <row r="18" spans="1:17">
      <c r="A18" s="78"/>
      <c r="B18" s="21" t="s">
        <v>1299</v>
      </c>
      <c r="C18" s="27" t="s">
        <v>45</v>
      </c>
      <c r="D18" s="34">
        <v>0</v>
      </c>
      <c r="E18" s="43">
        <v>0</v>
      </c>
      <c r="F18" s="34">
        <v>0</v>
      </c>
      <c r="G18" s="18"/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43">
        <v>0</v>
      </c>
      <c r="N18" s="34">
        <v>0</v>
      </c>
      <c r="O18" s="34">
        <v>0</v>
      </c>
      <c r="P18" s="34">
        <v>0</v>
      </c>
      <c r="Q18" s="76"/>
    </row>
    <row r="19" spans="1:17">
      <c r="A19" s="78"/>
      <c r="B19" s="21" t="s">
        <v>1301</v>
      </c>
      <c r="C19" s="27" t="s">
        <v>72</v>
      </c>
      <c r="D19" s="34">
        <v>71700</v>
      </c>
      <c r="E19" s="43">
        <v>49000</v>
      </c>
      <c r="F19" s="34">
        <v>11100</v>
      </c>
      <c r="G19" s="18"/>
      <c r="H19" s="34">
        <v>0</v>
      </c>
      <c r="I19" s="34">
        <v>0</v>
      </c>
      <c r="J19" s="34">
        <v>0</v>
      </c>
      <c r="K19" s="34">
        <v>71700</v>
      </c>
      <c r="L19" s="34">
        <v>71700</v>
      </c>
      <c r="M19" s="43">
        <v>0</v>
      </c>
      <c r="N19" s="34">
        <v>71700</v>
      </c>
      <c r="O19" s="34">
        <v>156100</v>
      </c>
      <c r="P19" s="34">
        <v>1900</v>
      </c>
      <c r="Q19" s="76"/>
    </row>
    <row r="20" spans="1:17">
      <c r="A20" s="78"/>
      <c r="B20" s="21" t="s">
        <v>572</v>
      </c>
      <c r="C20" s="27" t="s">
        <v>83</v>
      </c>
      <c r="D20" s="34">
        <v>42200</v>
      </c>
      <c r="E20" s="43">
        <v>924000</v>
      </c>
      <c r="F20" s="34">
        <v>24900</v>
      </c>
      <c r="G20" s="18"/>
      <c r="H20" s="34">
        <v>900</v>
      </c>
      <c r="I20" s="34">
        <v>0</v>
      </c>
      <c r="J20" s="34">
        <v>0</v>
      </c>
      <c r="K20" s="34">
        <v>41300</v>
      </c>
      <c r="L20" s="34">
        <v>41300</v>
      </c>
      <c r="M20" s="43">
        <v>1700</v>
      </c>
      <c r="N20" s="34">
        <v>39600</v>
      </c>
      <c r="O20" s="34">
        <v>105400</v>
      </c>
      <c r="P20" s="34">
        <v>1700</v>
      </c>
      <c r="Q20" s="76"/>
    </row>
    <row r="21" spans="1:17">
      <c r="A21" s="78"/>
      <c r="B21" s="21" t="s">
        <v>705</v>
      </c>
      <c r="C21" s="27" t="s">
        <v>88</v>
      </c>
      <c r="D21" s="34">
        <v>598400</v>
      </c>
      <c r="E21" s="43">
        <v>1281000</v>
      </c>
      <c r="F21" s="34">
        <v>77100</v>
      </c>
      <c r="G21" s="18"/>
      <c r="H21" s="34">
        <v>3300</v>
      </c>
      <c r="I21" s="34">
        <v>0</v>
      </c>
      <c r="J21" s="34">
        <v>25800</v>
      </c>
      <c r="K21" s="34">
        <v>569300</v>
      </c>
      <c r="L21" s="34">
        <v>595100</v>
      </c>
      <c r="M21" s="43">
        <v>0</v>
      </c>
      <c r="N21" s="34">
        <v>595100</v>
      </c>
      <c r="O21" s="34">
        <v>1177700</v>
      </c>
      <c r="P21" s="34">
        <v>28400</v>
      </c>
      <c r="Q21" s="76"/>
    </row>
    <row r="22" spans="1:17" ht="38.25">
      <c r="A22" s="78"/>
      <c r="B22" s="21" t="s">
        <v>1331</v>
      </c>
      <c r="C22" s="27" t="s">
        <v>90</v>
      </c>
      <c r="D22" s="34">
        <v>0</v>
      </c>
      <c r="E22" s="43">
        <v>0</v>
      </c>
      <c r="F22" s="34">
        <v>0</v>
      </c>
      <c r="G22" s="18"/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43">
        <v>0</v>
      </c>
      <c r="N22" s="34">
        <v>0</v>
      </c>
      <c r="O22" s="34">
        <v>0</v>
      </c>
      <c r="P22" s="34">
        <v>0</v>
      </c>
      <c r="Q22" s="76"/>
    </row>
    <row r="23" spans="1:17">
      <c r="A23" s="78"/>
      <c r="B23" s="21" t="s">
        <v>1117</v>
      </c>
      <c r="C23" s="27" t="s">
        <v>267</v>
      </c>
      <c r="D23" s="34">
        <v>712300</v>
      </c>
      <c r="E23" s="43">
        <v>2254000</v>
      </c>
      <c r="F23" s="34">
        <v>113100</v>
      </c>
      <c r="G23" s="34">
        <v>0</v>
      </c>
      <c r="H23" s="34">
        <v>4200</v>
      </c>
      <c r="I23" s="34">
        <v>0</v>
      </c>
      <c r="J23" s="34">
        <v>25800</v>
      </c>
      <c r="K23" s="34">
        <v>682300</v>
      </c>
      <c r="L23" s="34">
        <v>708100</v>
      </c>
      <c r="M23" s="43">
        <v>1700</v>
      </c>
      <c r="N23" s="34">
        <v>706400</v>
      </c>
      <c r="O23" s="34">
        <v>1439200</v>
      </c>
      <c r="P23" s="34">
        <v>32000</v>
      </c>
      <c r="Q23" s="76"/>
    </row>
    <row r="24" spans="1:17">
      <c r="A24" s="78"/>
      <c r="B24" s="20" t="s">
        <v>976</v>
      </c>
      <c r="C24" s="29" t="s">
        <v>268</v>
      </c>
      <c r="D24" s="33"/>
      <c r="E24" s="42"/>
      <c r="F24" s="33"/>
      <c r="G24" s="33"/>
      <c r="H24" s="37"/>
      <c r="I24" s="33"/>
      <c r="J24" s="33"/>
      <c r="K24" s="33"/>
      <c r="L24" s="33"/>
      <c r="M24" s="42"/>
      <c r="N24" s="33"/>
      <c r="O24" s="33"/>
      <c r="P24" s="33"/>
      <c r="Q24" s="76"/>
    </row>
    <row r="25" spans="1:17">
      <c r="B25" s="75" t="s">
        <v>1472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7">
      <c r="B26" s="53" t="s">
        <v>1473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B11:P11"/>
    <mergeCell ref="Q12:Q24"/>
    <mergeCell ref="B25:P25"/>
    <mergeCell ref="A12:A24"/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zoomScale="60" zoomScaleNormal="60" workbookViewId="0">
      <selection activeCell="B26" activeCellId="4" sqref="A12:A24 B11:P11 B25:P25 Q12:Q24 B26"/>
    </sheetView>
  </sheetViews>
  <sheetFormatPr defaultColWidth="11.5703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7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>
      <c r="A6" s="4" t="s">
        <v>1168</v>
      </c>
      <c r="B6" s="4"/>
      <c r="C6" s="2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>
      <c r="A9" s="15" t="s">
        <v>205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>
      <c r="A10" s="16"/>
      <c r="B10" s="57" t="s">
        <v>206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</row>
    <row r="11" spans="1:17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7">
      <c r="A12" s="65" t="s">
        <v>1470</v>
      </c>
      <c r="B12" s="16"/>
      <c r="C12" s="16"/>
      <c r="D12" s="16"/>
      <c r="E12" s="59" t="s">
        <v>1457</v>
      </c>
      <c r="F12" s="58"/>
      <c r="G12" s="58"/>
      <c r="H12" s="59"/>
      <c r="I12" s="59" t="s">
        <v>1354</v>
      </c>
      <c r="J12" s="58"/>
      <c r="K12" s="58"/>
      <c r="L12" s="59"/>
      <c r="M12" s="59" t="s">
        <v>1445</v>
      </c>
      <c r="N12" s="58"/>
      <c r="O12" s="58"/>
      <c r="P12" s="59"/>
      <c r="Q12" s="61" t="s">
        <v>1471</v>
      </c>
    </row>
    <row r="13" spans="1:17">
      <c r="A13" s="65"/>
      <c r="B13" s="16"/>
      <c r="C13" s="16"/>
      <c r="D13" s="16"/>
      <c r="E13" s="30" t="s">
        <v>1045</v>
      </c>
      <c r="F13" s="30" t="s">
        <v>651</v>
      </c>
      <c r="G13" s="30" t="s">
        <v>569</v>
      </c>
      <c r="H13" s="30" t="s">
        <v>1117</v>
      </c>
      <c r="I13" s="30" t="s">
        <v>1045</v>
      </c>
      <c r="J13" s="30" t="s">
        <v>651</v>
      </c>
      <c r="K13" s="30" t="s">
        <v>569</v>
      </c>
      <c r="L13" s="30" t="s">
        <v>1117</v>
      </c>
      <c r="M13" s="30" t="s">
        <v>1045</v>
      </c>
      <c r="N13" s="30" t="s">
        <v>651</v>
      </c>
      <c r="O13" s="30" t="s">
        <v>569</v>
      </c>
      <c r="P13" s="30" t="s">
        <v>1117</v>
      </c>
      <c r="Q13" s="61"/>
    </row>
    <row r="14" spans="1:17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83</v>
      </c>
      <c r="I14" s="27" t="s">
        <v>31</v>
      </c>
      <c r="J14" s="27" t="s">
        <v>45</v>
      </c>
      <c r="K14" s="27" t="s">
        <v>72</v>
      </c>
      <c r="L14" s="27" t="s">
        <v>83</v>
      </c>
      <c r="M14" s="27" t="s">
        <v>31</v>
      </c>
      <c r="N14" s="27" t="s">
        <v>45</v>
      </c>
      <c r="O14" s="27" t="s">
        <v>72</v>
      </c>
      <c r="P14" s="27" t="s">
        <v>83</v>
      </c>
      <c r="Q14" s="61"/>
    </row>
    <row r="15" spans="1:17">
      <c r="A15" s="65"/>
      <c r="B15" s="3" t="s">
        <v>1088</v>
      </c>
      <c r="C15" s="21" t="s">
        <v>1420</v>
      </c>
      <c r="D15" s="27" t="s">
        <v>31</v>
      </c>
      <c r="E15" s="32">
        <v>0.79988258604241602</v>
      </c>
      <c r="F15" s="32">
        <v>1.10551146251421</v>
      </c>
      <c r="G15" s="32">
        <v>0.10772959870724499</v>
      </c>
      <c r="H15" s="32">
        <v>0.94193630447225396</v>
      </c>
      <c r="I15" s="32">
        <v>0</v>
      </c>
      <c r="J15" s="32">
        <v>0</v>
      </c>
      <c r="K15" s="32">
        <v>0</v>
      </c>
      <c r="L15" s="32">
        <v>0</v>
      </c>
      <c r="M15" s="32">
        <v>0.3</v>
      </c>
      <c r="N15" s="32">
        <v>1.35</v>
      </c>
      <c r="O15" s="32">
        <v>0.23</v>
      </c>
      <c r="P15" s="32">
        <v>1.08</v>
      </c>
      <c r="Q15" s="61"/>
    </row>
    <row r="16" spans="1:17">
      <c r="A16" s="65"/>
      <c r="B16" s="2"/>
      <c r="C16" s="21" t="s">
        <v>1419</v>
      </c>
      <c r="D16" s="27" t="s">
        <v>45</v>
      </c>
      <c r="E16" s="32">
        <v>0.865927937183532</v>
      </c>
      <c r="F16" s="32">
        <v>1.10551146251421</v>
      </c>
      <c r="G16" s="32">
        <v>0.59924589280904905</v>
      </c>
      <c r="H16" s="32">
        <v>1.0062395330596301</v>
      </c>
      <c r="I16" s="32">
        <v>0</v>
      </c>
      <c r="J16" s="32">
        <v>0</v>
      </c>
      <c r="K16" s="32">
        <v>0</v>
      </c>
      <c r="L16" s="32">
        <v>0</v>
      </c>
      <c r="M16" s="32">
        <v>0.41</v>
      </c>
      <c r="N16" s="32">
        <v>1.35</v>
      </c>
      <c r="O16" s="32">
        <v>0.55000000000000004</v>
      </c>
      <c r="P16" s="32">
        <v>1.1299999999999999</v>
      </c>
      <c r="Q16" s="61"/>
    </row>
    <row r="17" spans="1:17">
      <c r="A17" s="65"/>
      <c r="B17" s="2"/>
      <c r="C17" s="21" t="s">
        <v>1416</v>
      </c>
      <c r="D17" s="27" t="s">
        <v>72</v>
      </c>
      <c r="E17" s="32">
        <v>1.0200337565128099</v>
      </c>
      <c r="F17" s="32">
        <v>1.10551146251421</v>
      </c>
      <c r="G17" s="32">
        <v>1.2590896848909201</v>
      </c>
      <c r="H17" s="32">
        <v>1.1051675770402101</v>
      </c>
      <c r="I17" s="32">
        <v>0</v>
      </c>
      <c r="J17" s="32">
        <v>0</v>
      </c>
      <c r="K17" s="32">
        <v>0</v>
      </c>
      <c r="L17" s="32">
        <v>0</v>
      </c>
      <c r="M17" s="32">
        <v>0.41</v>
      </c>
      <c r="N17" s="32">
        <v>1.3</v>
      </c>
      <c r="O17" s="32">
        <v>1.28</v>
      </c>
      <c r="P17" s="32">
        <v>1.1599999999999999</v>
      </c>
      <c r="Q17" s="61"/>
    </row>
    <row r="18" spans="1:17">
      <c r="A18" s="65"/>
      <c r="B18" s="1"/>
      <c r="C18" s="21" t="s">
        <v>1418</v>
      </c>
      <c r="D18" s="27" t="s">
        <v>83</v>
      </c>
      <c r="E18" s="32">
        <v>1.21450062376165</v>
      </c>
      <c r="F18" s="32">
        <v>1.8760499341119199</v>
      </c>
      <c r="G18" s="32">
        <v>6.1540533261513604</v>
      </c>
      <c r="H18" s="32">
        <v>2.1976158341400698</v>
      </c>
      <c r="I18" s="32">
        <v>0</v>
      </c>
      <c r="J18" s="32">
        <v>0</v>
      </c>
      <c r="K18" s="32">
        <v>0</v>
      </c>
      <c r="L18" s="32">
        <v>0</v>
      </c>
      <c r="M18" s="32">
        <v>0.28999999999999998</v>
      </c>
      <c r="N18" s="32">
        <v>1.04</v>
      </c>
      <c r="O18" s="32">
        <v>4.4800000000000004</v>
      </c>
      <c r="P18" s="32">
        <v>1.26</v>
      </c>
      <c r="Q18" s="61"/>
    </row>
    <row r="19" spans="1:17">
      <c r="A19" s="65"/>
      <c r="B19" s="1" t="s">
        <v>1089</v>
      </c>
      <c r="C19" s="21" t="s">
        <v>1426</v>
      </c>
      <c r="D19" s="27" t="s">
        <v>88</v>
      </c>
      <c r="E19" s="32">
        <v>0.55282405029231196</v>
      </c>
      <c r="F19" s="32">
        <v>7.6450292221182797E-2</v>
      </c>
      <c r="G19" s="32">
        <v>3.3216626268067202</v>
      </c>
      <c r="H19" s="32">
        <v>0.50877279761442096</v>
      </c>
      <c r="I19" s="32">
        <v>0</v>
      </c>
      <c r="J19" s="32">
        <v>0</v>
      </c>
      <c r="K19" s="32">
        <v>0</v>
      </c>
      <c r="L19" s="32">
        <v>0</v>
      </c>
      <c r="M19" s="32">
        <v>0.04</v>
      </c>
      <c r="N19" s="32">
        <v>-0.01</v>
      </c>
      <c r="O19" s="32">
        <v>-5.03</v>
      </c>
      <c r="P19" s="32">
        <v>-0.51</v>
      </c>
      <c r="Q19" s="61"/>
    </row>
    <row r="20" spans="1:17">
      <c r="A20" s="65"/>
      <c r="B20" s="1"/>
      <c r="C20" s="21" t="s">
        <v>1428</v>
      </c>
      <c r="D20" s="27" t="s">
        <v>90</v>
      </c>
      <c r="E20" s="32">
        <v>-1.9568992930701301E-2</v>
      </c>
      <c r="F20" s="32">
        <v>0</v>
      </c>
      <c r="G20" s="32">
        <v>1.2478678516922499</v>
      </c>
      <c r="H20" s="32">
        <v>0.12719319940360499</v>
      </c>
      <c r="I20" s="32">
        <v>0</v>
      </c>
      <c r="J20" s="32">
        <v>0</v>
      </c>
      <c r="K20" s="32">
        <v>0</v>
      </c>
      <c r="L20" s="32">
        <v>0</v>
      </c>
      <c r="M20" s="32">
        <v>0.15</v>
      </c>
      <c r="N20" s="32">
        <v>0.01</v>
      </c>
      <c r="O20" s="32">
        <v>1.27</v>
      </c>
      <c r="P20" s="32">
        <v>0.16</v>
      </c>
      <c r="Q20" s="61"/>
    </row>
    <row r="21" spans="1:17">
      <c r="A21" s="65"/>
      <c r="B21" s="3" t="s">
        <v>1090</v>
      </c>
      <c r="C21" s="21" t="s">
        <v>1422</v>
      </c>
      <c r="D21" s="27" t="s">
        <v>267</v>
      </c>
      <c r="E21" s="32">
        <v>0.67513025610919497</v>
      </c>
      <c r="F21" s="32">
        <v>0.457695828429449</v>
      </c>
      <c r="G21" s="32">
        <v>5.7164018314031804</v>
      </c>
      <c r="H21" s="32">
        <v>1.05146378173647</v>
      </c>
      <c r="I21" s="32">
        <v>0</v>
      </c>
      <c r="J21" s="32">
        <v>0</v>
      </c>
      <c r="K21" s="32">
        <v>0</v>
      </c>
      <c r="L21" s="32">
        <v>0</v>
      </c>
      <c r="M21" s="32">
        <v>0.53</v>
      </c>
      <c r="N21" s="32">
        <v>0.6</v>
      </c>
      <c r="O21" s="32">
        <v>4.08</v>
      </c>
      <c r="P21" s="32">
        <v>0.93</v>
      </c>
      <c r="Q21" s="61"/>
    </row>
    <row r="22" spans="1:17">
      <c r="A22" s="65"/>
      <c r="B22" s="2"/>
      <c r="C22" s="21" t="s">
        <v>1423</v>
      </c>
      <c r="D22" s="27" t="s">
        <v>268</v>
      </c>
      <c r="E22" s="32">
        <v>84.403669724770594</v>
      </c>
      <c r="F22" s="32">
        <v>41.4012738853503</v>
      </c>
      <c r="G22" s="32">
        <v>5306.25</v>
      </c>
      <c r="H22" s="32">
        <v>111.627906976744</v>
      </c>
      <c r="I22" s="32">
        <v>0</v>
      </c>
      <c r="J22" s="32">
        <v>0</v>
      </c>
      <c r="K22" s="32">
        <v>0</v>
      </c>
      <c r="L22" s="32">
        <v>0</v>
      </c>
      <c r="M22" s="32">
        <v>175</v>
      </c>
      <c r="N22" s="32">
        <v>44</v>
      </c>
      <c r="O22" s="32">
        <v>1804</v>
      </c>
      <c r="P22" s="32">
        <v>86</v>
      </c>
      <c r="Q22" s="61"/>
    </row>
    <row r="23" spans="1:17" ht="25.5">
      <c r="A23" s="65"/>
      <c r="B23" s="2"/>
      <c r="C23" s="21" t="s">
        <v>1424</v>
      </c>
      <c r="D23" s="27" t="s">
        <v>269</v>
      </c>
      <c r="E23" s="32">
        <v>77.966101694915196</v>
      </c>
      <c r="F23" s="32">
        <v>41.4012738853503</v>
      </c>
      <c r="G23" s="32">
        <v>953.93258426966304</v>
      </c>
      <c r="H23" s="32">
        <v>104.494382022472</v>
      </c>
      <c r="I23" s="32">
        <v>0</v>
      </c>
      <c r="J23" s="32">
        <v>0</v>
      </c>
      <c r="K23" s="32">
        <v>0</v>
      </c>
      <c r="L23" s="32">
        <v>0</v>
      </c>
      <c r="M23" s="32">
        <v>130</v>
      </c>
      <c r="N23" s="32">
        <v>44</v>
      </c>
      <c r="O23" s="32">
        <v>738</v>
      </c>
      <c r="P23" s="32">
        <v>82</v>
      </c>
      <c r="Q23" s="61"/>
    </row>
    <row r="24" spans="1:17">
      <c r="A24" s="65"/>
      <c r="B24" s="3"/>
      <c r="C24" s="20" t="s">
        <v>1421</v>
      </c>
      <c r="D24" s="29" t="s">
        <v>33</v>
      </c>
      <c r="E24" s="35">
        <v>-1150</v>
      </c>
      <c r="F24" s="35">
        <v>0</v>
      </c>
      <c r="G24" s="35">
        <v>152.697841726619</v>
      </c>
      <c r="H24" s="35">
        <v>275.555555555556</v>
      </c>
      <c r="I24" s="35">
        <v>0</v>
      </c>
      <c r="J24" s="35">
        <v>0</v>
      </c>
      <c r="K24" s="35">
        <v>0</v>
      </c>
      <c r="L24" s="35">
        <v>0</v>
      </c>
      <c r="M24" s="35">
        <v>333</v>
      </c>
      <c r="N24" s="35">
        <v>9083</v>
      </c>
      <c r="O24" s="35">
        <v>327</v>
      </c>
      <c r="P24" s="35">
        <v>612</v>
      </c>
      <c r="Q24" s="61"/>
    </row>
    <row r="25" spans="1:17">
      <c r="B25" s="62" t="s">
        <v>1472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</row>
    <row r="26" spans="1:17">
      <c r="B26" s="50" t="s">
        <v>1473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B11:P11"/>
    <mergeCell ref="Q12:Q24"/>
    <mergeCell ref="B25:P25"/>
    <mergeCell ref="A12:A24"/>
    <mergeCell ref="M12:P12"/>
    <mergeCell ref="B15:B18"/>
    <mergeCell ref="B19:B20"/>
    <mergeCell ref="B21:B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8"/>
  <sheetViews>
    <sheetView topLeftCell="B40" workbookViewId="0">
      <selection activeCell="B48" activeCellId="4" sqref="X12:X46 B11:W11 A12:A46 B47:W47 B48"/>
    </sheetView>
  </sheetViews>
  <sheetFormatPr defaultColWidth="11.5703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4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4">
      <c r="A9" s="15" t="s">
        <v>185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4">
      <c r="A10" s="16"/>
      <c r="B10" s="57" t="s">
        <v>186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4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4">
      <c r="A12" s="65" t="s">
        <v>1470</v>
      </c>
      <c r="B12" s="16"/>
      <c r="C12" s="16"/>
      <c r="D12" s="16"/>
      <c r="E12" s="16"/>
      <c r="F12" s="59" t="s">
        <v>1457</v>
      </c>
      <c r="G12" s="58"/>
      <c r="H12" s="58"/>
      <c r="I12" s="58"/>
      <c r="J12" s="58"/>
      <c r="K12" s="58"/>
      <c r="L12" s="58"/>
      <c r="M12" s="58"/>
      <c r="N12" s="59"/>
      <c r="O12" s="59" t="s">
        <v>1354</v>
      </c>
      <c r="P12" s="58"/>
      <c r="Q12" s="58"/>
      <c r="R12" s="58"/>
      <c r="S12" s="58"/>
      <c r="T12" s="58"/>
      <c r="U12" s="58"/>
      <c r="V12" s="58"/>
      <c r="W12" s="59"/>
      <c r="X12" s="61" t="s">
        <v>1471</v>
      </c>
    </row>
    <row r="13" spans="1:24">
      <c r="A13" s="65"/>
      <c r="B13" s="16"/>
      <c r="C13" s="16"/>
      <c r="D13" s="16"/>
      <c r="E13" s="16"/>
      <c r="F13" s="59" t="s">
        <v>908</v>
      </c>
      <c r="G13" s="58"/>
      <c r="H13" s="58"/>
      <c r="I13" s="58"/>
      <c r="J13" s="58"/>
      <c r="K13" s="59"/>
      <c r="L13" s="59" t="s">
        <v>909</v>
      </c>
      <c r="M13" s="59" t="s">
        <v>910</v>
      </c>
      <c r="N13" s="59" t="s">
        <v>1117</v>
      </c>
      <c r="O13" s="59" t="s">
        <v>908</v>
      </c>
      <c r="P13" s="58"/>
      <c r="Q13" s="58"/>
      <c r="R13" s="58"/>
      <c r="S13" s="58"/>
      <c r="T13" s="59"/>
      <c r="U13" s="59" t="s">
        <v>909</v>
      </c>
      <c r="V13" s="59" t="s">
        <v>910</v>
      </c>
      <c r="W13" s="59" t="s">
        <v>1117</v>
      </c>
      <c r="X13" s="61"/>
    </row>
    <row r="14" spans="1:24">
      <c r="A14" s="65"/>
      <c r="B14" s="16"/>
      <c r="C14" s="16"/>
      <c r="D14" s="16"/>
      <c r="E14" s="16"/>
      <c r="F14" s="30" t="s">
        <v>61</v>
      </c>
      <c r="G14" s="30" t="s">
        <v>57</v>
      </c>
      <c r="H14" s="30" t="s">
        <v>58</v>
      </c>
      <c r="I14" s="30" t="s">
        <v>59</v>
      </c>
      <c r="J14" s="30" t="s">
        <v>60</v>
      </c>
      <c r="K14" s="30" t="s">
        <v>1350</v>
      </c>
      <c r="L14" s="59"/>
      <c r="M14" s="59"/>
      <c r="N14" s="59"/>
      <c r="O14" s="30" t="s">
        <v>61</v>
      </c>
      <c r="P14" s="30" t="s">
        <v>57</v>
      </c>
      <c r="Q14" s="30" t="s">
        <v>58</v>
      </c>
      <c r="R14" s="30" t="s">
        <v>59</v>
      </c>
      <c r="S14" s="30" t="s">
        <v>60</v>
      </c>
      <c r="T14" s="30" t="s">
        <v>1350</v>
      </c>
      <c r="U14" s="59"/>
      <c r="V14" s="59"/>
      <c r="W14" s="59"/>
      <c r="X14" s="61"/>
    </row>
    <row r="15" spans="1:24">
      <c r="A15" s="65"/>
      <c r="B15" s="16"/>
      <c r="C15" s="16"/>
      <c r="D15" s="16"/>
      <c r="E15" s="16"/>
      <c r="F15" s="27" t="s">
        <v>31</v>
      </c>
      <c r="G15" s="27" t="s">
        <v>45</v>
      </c>
      <c r="H15" s="27" t="s">
        <v>72</v>
      </c>
      <c r="I15" s="27" t="s">
        <v>83</v>
      </c>
      <c r="J15" s="27" t="s">
        <v>88</v>
      </c>
      <c r="K15" s="27" t="s">
        <v>90</v>
      </c>
      <c r="L15" s="27" t="s">
        <v>267</v>
      </c>
      <c r="M15" s="27" t="s">
        <v>268</v>
      </c>
      <c r="N15" s="27" t="s">
        <v>269</v>
      </c>
      <c r="O15" s="27" t="s">
        <v>31</v>
      </c>
      <c r="P15" s="27" t="s">
        <v>45</v>
      </c>
      <c r="Q15" s="27" t="s">
        <v>72</v>
      </c>
      <c r="R15" s="27" t="s">
        <v>83</v>
      </c>
      <c r="S15" s="27" t="s">
        <v>88</v>
      </c>
      <c r="T15" s="27" t="s">
        <v>90</v>
      </c>
      <c r="U15" s="27" t="s">
        <v>267</v>
      </c>
      <c r="V15" s="27" t="s">
        <v>268</v>
      </c>
      <c r="W15" s="27" t="s">
        <v>269</v>
      </c>
      <c r="X15" s="61"/>
    </row>
    <row r="16" spans="1:24">
      <c r="A16" s="65"/>
      <c r="B16" s="3" t="s">
        <v>1335</v>
      </c>
      <c r="C16" s="3" t="s">
        <v>607</v>
      </c>
      <c r="D16" s="21" t="s">
        <v>610</v>
      </c>
      <c r="E16" s="27" t="s">
        <v>31</v>
      </c>
      <c r="F16" s="34">
        <v>1221700</v>
      </c>
      <c r="G16" s="34">
        <v>434800</v>
      </c>
      <c r="H16" s="34">
        <v>190600</v>
      </c>
      <c r="I16" s="34">
        <v>144200</v>
      </c>
      <c r="J16" s="34">
        <v>44300</v>
      </c>
      <c r="K16" s="34">
        <v>174900</v>
      </c>
      <c r="L16" s="34">
        <v>0</v>
      </c>
      <c r="M16" s="34">
        <v>0</v>
      </c>
      <c r="N16" s="34">
        <v>2210500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61"/>
    </row>
    <row r="17" spans="1:24">
      <c r="A17" s="65"/>
      <c r="B17" s="2"/>
      <c r="C17" s="2"/>
      <c r="D17" s="21" t="s">
        <v>576</v>
      </c>
      <c r="E17" s="27" t="s">
        <v>45</v>
      </c>
      <c r="F17" s="34">
        <v>1221700</v>
      </c>
      <c r="G17" s="34">
        <v>415800</v>
      </c>
      <c r="H17" s="34">
        <v>188700</v>
      </c>
      <c r="I17" s="34">
        <v>144200</v>
      </c>
      <c r="J17" s="34">
        <v>44300</v>
      </c>
      <c r="K17" s="34">
        <v>173000</v>
      </c>
      <c r="L17" s="34">
        <v>0</v>
      </c>
      <c r="M17" s="34">
        <v>0</v>
      </c>
      <c r="N17" s="34">
        <v>2187700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61"/>
    </row>
    <row r="18" spans="1:24">
      <c r="A18" s="65"/>
      <c r="B18" s="2"/>
      <c r="C18" s="2"/>
      <c r="D18" s="21" t="s">
        <v>585</v>
      </c>
      <c r="E18" s="27" t="s">
        <v>72</v>
      </c>
      <c r="F18" s="34">
        <v>0</v>
      </c>
      <c r="G18" s="34">
        <v>5300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5300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61"/>
    </row>
    <row r="19" spans="1:24">
      <c r="A19" s="65"/>
      <c r="B19" s="2"/>
      <c r="C19" s="2"/>
      <c r="D19" s="21" t="s">
        <v>577</v>
      </c>
      <c r="E19" s="27" t="s">
        <v>83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1900</v>
      </c>
      <c r="L19" s="34">
        <v>0</v>
      </c>
      <c r="M19" s="34">
        <v>0</v>
      </c>
      <c r="N19" s="34">
        <v>1900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61"/>
    </row>
    <row r="20" spans="1:24">
      <c r="A20" s="65"/>
      <c r="B20" s="2"/>
      <c r="C20" s="1"/>
      <c r="D20" s="21" t="s">
        <v>590</v>
      </c>
      <c r="E20" s="27" t="s">
        <v>88</v>
      </c>
      <c r="F20" s="34">
        <v>0</v>
      </c>
      <c r="G20" s="34">
        <v>13700</v>
      </c>
      <c r="H20" s="34">
        <v>1900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15600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61"/>
    </row>
    <row r="21" spans="1:24">
      <c r="A21" s="65"/>
      <c r="B21" s="2"/>
      <c r="C21" s="3" t="s">
        <v>1047</v>
      </c>
      <c r="D21" s="21" t="s">
        <v>1048</v>
      </c>
      <c r="E21" s="27" t="s">
        <v>90</v>
      </c>
      <c r="F21" s="34">
        <v>309100</v>
      </c>
      <c r="G21" s="34">
        <v>0</v>
      </c>
      <c r="H21" s="34">
        <v>45200</v>
      </c>
      <c r="I21" s="34">
        <v>24900</v>
      </c>
      <c r="J21" s="34">
        <v>0</v>
      </c>
      <c r="K21" s="34">
        <v>0</v>
      </c>
      <c r="L21" s="34">
        <v>135800</v>
      </c>
      <c r="M21" s="34">
        <v>0</v>
      </c>
      <c r="N21" s="34">
        <v>515000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61"/>
    </row>
    <row r="22" spans="1:24">
      <c r="A22" s="65"/>
      <c r="B22" s="2"/>
      <c r="C22" s="2"/>
      <c r="D22" s="21" t="s">
        <v>576</v>
      </c>
      <c r="E22" s="27" t="s">
        <v>267</v>
      </c>
      <c r="F22" s="34">
        <v>306200</v>
      </c>
      <c r="G22" s="34">
        <v>0</v>
      </c>
      <c r="H22" s="34">
        <v>43800</v>
      </c>
      <c r="I22" s="34">
        <v>23000</v>
      </c>
      <c r="J22" s="34">
        <v>0</v>
      </c>
      <c r="K22" s="34">
        <v>0</v>
      </c>
      <c r="L22" s="34">
        <v>135800</v>
      </c>
      <c r="M22" s="34">
        <v>0</v>
      </c>
      <c r="N22" s="34">
        <v>508800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61"/>
    </row>
    <row r="23" spans="1:24">
      <c r="A23" s="65"/>
      <c r="B23" s="2"/>
      <c r="C23" s="2"/>
      <c r="D23" s="21" t="s">
        <v>585</v>
      </c>
      <c r="E23" s="27" t="s">
        <v>268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61"/>
    </row>
    <row r="24" spans="1:24">
      <c r="A24" s="65"/>
      <c r="B24" s="2"/>
      <c r="C24" s="2"/>
      <c r="D24" s="21" t="s">
        <v>577</v>
      </c>
      <c r="E24" s="27" t="s">
        <v>269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61"/>
    </row>
    <row r="25" spans="1:24">
      <c r="A25" s="65"/>
      <c r="B25" s="2"/>
      <c r="C25" s="1"/>
      <c r="D25" s="21" t="s">
        <v>590</v>
      </c>
      <c r="E25" s="27" t="s">
        <v>33</v>
      </c>
      <c r="F25" s="34">
        <v>2900</v>
      </c>
      <c r="G25" s="34">
        <v>0</v>
      </c>
      <c r="H25" s="34">
        <v>1400</v>
      </c>
      <c r="I25" s="34">
        <v>1900</v>
      </c>
      <c r="J25" s="34">
        <v>0</v>
      </c>
      <c r="K25" s="34">
        <v>0</v>
      </c>
      <c r="L25" s="34">
        <v>0</v>
      </c>
      <c r="M25" s="34">
        <v>0</v>
      </c>
      <c r="N25" s="34">
        <v>6200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61"/>
    </row>
    <row r="26" spans="1:24">
      <c r="A26" s="65"/>
      <c r="B26" s="2"/>
      <c r="C26" s="3" t="s">
        <v>573</v>
      </c>
      <c r="D26" s="21" t="s">
        <v>574</v>
      </c>
      <c r="E26" s="27" t="s">
        <v>35</v>
      </c>
      <c r="F26" s="34">
        <v>2594900</v>
      </c>
      <c r="G26" s="34">
        <v>2622700</v>
      </c>
      <c r="H26" s="34">
        <v>1058500</v>
      </c>
      <c r="I26" s="34">
        <v>817000</v>
      </c>
      <c r="J26" s="34">
        <v>565100</v>
      </c>
      <c r="K26" s="34">
        <v>2282900</v>
      </c>
      <c r="L26" s="34">
        <v>0</v>
      </c>
      <c r="M26" s="34">
        <v>0</v>
      </c>
      <c r="N26" s="34">
        <v>9941100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61"/>
    </row>
    <row r="27" spans="1:24">
      <c r="A27" s="65"/>
      <c r="B27" s="2"/>
      <c r="C27" s="2"/>
      <c r="D27" s="21" t="s">
        <v>415</v>
      </c>
      <c r="E27" s="27" t="s">
        <v>36</v>
      </c>
      <c r="F27" s="34">
        <v>1816100</v>
      </c>
      <c r="G27" s="34">
        <v>1765900</v>
      </c>
      <c r="H27" s="34">
        <v>666300</v>
      </c>
      <c r="I27" s="34">
        <v>590800</v>
      </c>
      <c r="J27" s="34">
        <v>419300</v>
      </c>
      <c r="K27" s="34">
        <v>1564100</v>
      </c>
      <c r="L27" s="34">
        <v>0</v>
      </c>
      <c r="M27" s="34">
        <v>0</v>
      </c>
      <c r="N27" s="34">
        <v>6822500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61"/>
    </row>
    <row r="28" spans="1:24">
      <c r="A28" s="65"/>
      <c r="B28" s="2"/>
      <c r="C28" s="2"/>
      <c r="D28" s="21" t="s">
        <v>413</v>
      </c>
      <c r="E28" s="27" t="s">
        <v>38</v>
      </c>
      <c r="F28" s="34">
        <v>726100</v>
      </c>
      <c r="G28" s="34">
        <v>830900</v>
      </c>
      <c r="H28" s="34">
        <v>361800</v>
      </c>
      <c r="I28" s="34">
        <v>215300</v>
      </c>
      <c r="J28" s="34">
        <v>140700</v>
      </c>
      <c r="K28" s="34">
        <v>517600</v>
      </c>
      <c r="L28" s="34">
        <v>0</v>
      </c>
      <c r="M28" s="34">
        <v>0</v>
      </c>
      <c r="N28" s="34">
        <v>2792400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61"/>
    </row>
    <row r="29" spans="1:24">
      <c r="A29" s="65"/>
      <c r="B29" s="2"/>
      <c r="C29" s="2"/>
      <c r="D29" s="21" t="s">
        <v>414</v>
      </c>
      <c r="E29" s="27" t="s">
        <v>39</v>
      </c>
      <c r="F29" s="34">
        <v>52700</v>
      </c>
      <c r="G29" s="34">
        <v>25900</v>
      </c>
      <c r="H29" s="34">
        <v>30400</v>
      </c>
      <c r="I29" s="34">
        <v>10900</v>
      </c>
      <c r="J29" s="34">
        <v>5100</v>
      </c>
      <c r="K29" s="34">
        <v>201200</v>
      </c>
      <c r="L29" s="34">
        <v>0</v>
      </c>
      <c r="M29" s="34">
        <v>0</v>
      </c>
      <c r="N29" s="34">
        <v>326200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61"/>
    </row>
    <row r="30" spans="1:24">
      <c r="A30" s="65"/>
      <c r="B30" s="2"/>
      <c r="C30" s="2"/>
      <c r="D30" s="21" t="s">
        <v>588</v>
      </c>
      <c r="E30" s="27" t="s">
        <v>40</v>
      </c>
      <c r="F30" s="34">
        <v>2592000</v>
      </c>
      <c r="G30" s="34">
        <v>2594600</v>
      </c>
      <c r="H30" s="34">
        <v>1055000</v>
      </c>
      <c r="I30" s="34">
        <v>809400</v>
      </c>
      <c r="J30" s="34">
        <v>553300</v>
      </c>
      <c r="K30" s="34">
        <v>2212500</v>
      </c>
      <c r="L30" s="34">
        <v>0</v>
      </c>
      <c r="M30" s="34">
        <v>0</v>
      </c>
      <c r="N30" s="34">
        <v>9816800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61"/>
    </row>
    <row r="31" spans="1:24" ht="25.5">
      <c r="A31" s="65"/>
      <c r="B31" s="2"/>
      <c r="C31" s="2"/>
      <c r="D31" s="21" t="s">
        <v>587</v>
      </c>
      <c r="E31" s="27" t="s">
        <v>41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61"/>
    </row>
    <row r="32" spans="1:24">
      <c r="A32" s="65"/>
      <c r="B32" s="2"/>
      <c r="C32" s="2"/>
      <c r="D32" s="21" t="s">
        <v>629</v>
      </c>
      <c r="E32" s="27" t="s">
        <v>42</v>
      </c>
      <c r="F32" s="34">
        <v>0</v>
      </c>
      <c r="G32" s="34">
        <v>700</v>
      </c>
      <c r="H32" s="34">
        <v>500</v>
      </c>
      <c r="I32" s="34">
        <v>700</v>
      </c>
      <c r="J32" s="34">
        <v>3000</v>
      </c>
      <c r="K32" s="34">
        <v>9500</v>
      </c>
      <c r="L32" s="34">
        <v>0</v>
      </c>
      <c r="M32" s="34">
        <v>0</v>
      </c>
      <c r="N32" s="34">
        <v>14400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61"/>
    </row>
    <row r="33" spans="1:24">
      <c r="A33" s="65"/>
      <c r="B33" s="2"/>
      <c r="C33" s="2"/>
      <c r="D33" s="21" t="s">
        <v>630</v>
      </c>
      <c r="E33" s="27" t="s">
        <v>43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61"/>
    </row>
    <row r="34" spans="1:24">
      <c r="A34" s="65"/>
      <c r="B34" s="2"/>
      <c r="C34" s="1"/>
      <c r="D34" s="21" t="s">
        <v>590</v>
      </c>
      <c r="E34" s="27" t="s">
        <v>44</v>
      </c>
      <c r="F34" s="34">
        <v>2900</v>
      </c>
      <c r="G34" s="34">
        <v>27400</v>
      </c>
      <c r="H34" s="34">
        <v>3000</v>
      </c>
      <c r="I34" s="34">
        <v>6900</v>
      </c>
      <c r="J34" s="34">
        <v>8800</v>
      </c>
      <c r="K34" s="34">
        <v>60900</v>
      </c>
      <c r="L34" s="34">
        <v>0</v>
      </c>
      <c r="M34" s="34">
        <v>0</v>
      </c>
      <c r="N34" s="34">
        <v>109900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61"/>
    </row>
    <row r="35" spans="1:24">
      <c r="A35" s="65"/>
      <c r="B35" s="2"/>
      <c r="C35" s="3" t="s">
        <v>569</v>
      </c>
      <c r="D35" s="21" t="s">
        <v>570</v>
      </c>
      <c r="E35" s="27" t="s">
        <v>46</v>
      </c>
      <c r="F35" s="34">
        <v>719100</v>
      </c>
      <c r="G35" s="34">
        <v>348000</v>
      </c>
      <c r="H35" s="34">
        <v>217000</v>
      </c>
      <c r="I35" s="34">
        <v>102200</v>
      </c>
      <c r="J35" s="34">
        <v>35100</v>
      </c>
      <c r="K35" s="34">
        <v>26900</v>
      </c>
      <c r="L35" s="34">
        <v>36900</v>
      </c>
      <c r="M35" s="34">
        <v>0</v>
      </c>
      <c r="N35" s="34">
        <v>1485200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61"/>
    </row>
    <row r="36" spans="1:24">
      <c r="A36" s="65"/>
      <c r="B36" s="2"/>
      <c r="C36" s="2"/>
      <c r="D36" s="21" t="s">
        <v>588</v>
      </c>
      <c r="E36" s="27" t="s">
        <v>62</v>
      </c>
      <c r="F36" s="34">
        <v>680700</v>
      </c>
      <c r="G36" s="34">
        <v>318100</v>
      </c>
      <c r="H36" s="34">
        <v>206100</v>
      </c>
      <c r="I36" s="34">
        <v>95200</v>
      </c>
      <c r="J36" s="34">
        <v>31700</v>
      </c>
      <c r="K36" s="34">
        <v>25200</v>
      </c>
      <c r="L36" s="34">
        <v>36900</v>
      </c>
      <c r="M36" s="34">
        <v>0</v>
      </c>
      <c r="N36" s="34">
        <v>1393900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61"/>
    </row>
    <row r="37" spans="1:24">
      <c r="A37" s="65"/>
      <c r="B37" s="2"/>
      <c r="C37" s="2"/>
      <c r="D37" s="21" t="s">
        <v>586</v>
      </c>
      <c r="E37" s="27" t="s">
        <v>64</v>
      </c>
      <c r="F37" s="34">
        <v>33900</v>
      </c>
      <c r="G37" s="34">
        <v>24900</v>
      </c>
      <c r="H37" s="34">
        <v>5600</v>
      </c>
      <c r="I37" s="34">
        <v>5000</v>
      </c>
      <c r="J37" s="34">
        <v>2500</v>
      </c>
      <c r="K37" s="34">
        <v>800</v>
      </c>
      <c r="L37" s="34">
        <v>0</v>
      </c>
      <c r="M37" s="34">
        <v>0</v>
      </c>
      <c r="N37" s="34">
        <v>72700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61"/>
    </row>
    <row r="38" spans="1:24">
      <c r="A38" s="65"/>
      <c r="B38" s="2"/>
      <c r="C38" s="2"/>
      <c r="D38" s="21" t="s">
        <v>629</v>
      </c>
      <c r="E38" s="27" t="s">
        <v>65</v>
      </c>
      <c r="F38" s="34">
        <v>2100</v>
      </c>
      <c r="G38" s="34">
        <v>1900</v>
      </c>
      <c r="H38" s="34">
        <v>4100</v>
      </c>
      <c r="I38" s="34">
        <v>800</v>
      </c>
      <c r="J38" s="34">
        <v>600</v>
      </c>
      <c r="K38" s="34">
        <v>200</v>
      </c>
      <c r="L38" s="34">
        <v>0</v>
      </c>
      <c r="M38" s="34">
        <v>0</v>
      </c>
      <c r="N38" s="34">
        <v>9700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61"/>
    </row>
    <row r="39" spans="1:24">
      <c r="A39" s="65"/>
      <c r="B39" s="2"/>
      <c r="C39" s="2"/>
      <c r="D39" s="21" t="s">
        <v>630</v>
      </c>
      <c r="E39" s="27" t="s">
        <v>66</v>
      </c>
      <c r="F39" s="34">
        <v>1900</v>
      </c>
      <c r="G39" s="34">
        <v>2800</v>
      </c>
      <c r="H39" s="34">
        <v>600</v>
      </c>
      <c r="I39" s="34">
        <v>1000</v>
      </c>
      <c r="J39" s="34">
        <v>300</v>
      </c>
      <c r="K39" s="34">
        <v>700</v>
      </c>
      <c r="L39" s="34">
        <v>0</v>
      </c>
      <c r="M39" s="34">
        <v>0</v>
      </c>
      <c r="N39" s="34">
        <v>7300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61"/>
    </row>
    <row r="40" spans="1:24">
      <c r="A40" s="65"/>
      <c r="B40" s="2"/>
      <c r="C40" s="1"/>
      <c r="D40" s="21" t="s">
        <v>590</v>
      </c>
      <c r="E40" s="27" t="s">
        <v>67</v>
      </c>
      <c r="F40" s="34">
        <v>500</v>
      </c>
      <c r="G40" s="34">
        <v>300</v>
      </c>
      <c r="H40" s="34">
        <v>600</v>
      </c>
      <c r="I40" s="34">
        <v>200</v>
      </c>
      <c r="J40" s="34">
        <v>0</v>
      </c>
      <c r="K40" s="34">
        <v>0</v>
      </c>
      <c r="L40" s="34">
        <v>0</v>
      </c>
      <c r="M40" s="34">
        <v>0</v>
      </c>
      <c r="N40" s="34">
        <v>1600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61"/>
    </row>
    <row r="41" spans="1:24">
      <c r="A41" s="65"/>
      <c r="B41" s="1"/>
      <c r="C41" s="1" t="s">
        <v>1121</v>
      </c>
      <c r="D41" s="1"/>
      <c r="E41" s="27" t="s">
        <v>68</v>
      </c>
      <c r="F41" s="34">
        <v>4844800</v>
      </c>
      <c r="G41" s="34">
        <v>3405500</v>
      </c>
      <c r="H41" s="34">
        <v>1511300</v>
      </c>
      <c r="I41" s="34">
        <v>1088300</v>
      </c>
      <c r="J41" s="34">
        <v>644500</v>
      </c>
      <c r="K41" s="34">
        <v>2484700</v>
      </c>
      <c r="L41" s="34">
        <v>172700</v>
      </c>
      <c r="M41" s="34">
        <v>0</v>
      </c>
      <c r="N41" s="34">
        <v>14151800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61"/>
    </row>
    <row r="42" spans="1:24">
      <c r="A42" s="65"/>
      <c r="B42" s="3" t="s">
        <v>1334</v>
      </c>
      <c r="C42" s="1" t="s">
        <v>1120</v>
      </c>
      <c r="D42" s="1"/>
      <c r="E42" s="27" t="s">
        <v>69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61"/>
    </row>
    <row r="43" spans="1:24">
      <c r="A43" s="65"/>
      <c r="B43" s="2"/>
      <c r="C43" s="1" t="s">
        <v>578</v>
      </c>
      <c r="D43" s="1"/>
      <c r="E43" s="27" t="s">
        <v>70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61"/>
    </row>
    <row r="44" spans="1:24">
      <c r="A44" s="65"/>
      <c r="B44" s="2"/>
      <c r="C44" s="1" t="s">
        <v>577</v>
      </c>
      <c r="D44" s="1"/>
      <c r="E44" s="27" t="s">
        <v>71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61"/>
    </row>
    <row r="45" spans="1:24">
      <c r="A45" s="65"/>
      <c r="B45" s="1"/>
      <c r="C45" s="1" t="s">
        <v>590</v>
      </c>
      <c r="D45" s="1"/>
      <c r="E45" s="27" t="s">
        <v>73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61"/>
    </row>
    <row r="46" spans="1:24">
      <c r="A46" s="65"/>
      <c r="B46" s="3" t="s">
        <v>1119</v>
      </c>
      <c r="C46" s="71"/>
      <c r="D46" s="3"/>
      <c r="E46" s="29" t="s">
        <v>74</v>
      </c>
      <c r="F46" s="37">
        <v>4844800</v>
      </c>
      <c r="G46" s="37">
        <v>3405500</v>
      </c>
      <c r="H46" s="37">
        <v>1511300</v>
      </c>
      <c r="I46" s="37">
        <v>1088300</v>
      </c>
      <c r="J46" s="37">
        <v>644500</v>
      </c>
      <c r="K46" s="37">
        <v>2484700</v>
      </c>
      <c r="L46" s="37">
        <v>172700</v>
      </c>
      <c r="M46" s="37">
        <v>0</v>
      </c>
      <c r="N46" s="37">
        <v>14151800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61"/>
    </row>
    <row r="47" spans="1:24">
      <c r="B47" s="62" t="s">
        <v>1472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4">
      <c r="B48" s="50" t="s">
        <v>1473</v>
      </c>
    </row>
  </sheetData>
  <mergeCells count="34">
    <mergeCell ref="A1:C1"/>
    <mergeCell ref="A2:C2"/>
    <mergeCell ref="A4:B4"/>
    <mergeCell ref="D4:E4"/>
    <mergeCell ref="A5:B5"/>
    <mergeCell ref="O13:T13"/>
    <mergeCell ref="A6:B6"/>
    <mergeCell ref="A8:B8"/>
    <mergeCell ref="B10:I10"/>
    <mergeCell ref="F12:N12"/>
    <mergeCell ref="O12:W12"/>
    <mergeCell ref="B11:W11"/>
    <mergeCell ref="A12:A46"/>
    <mergeCell ref="C41:D41"/>
    <mergeCell ref="F13:K13"/>
    <mergeCell ref="L13:L14"/>
    <mergeCell ref="M13:M14"/>
    <mergeCell ref="N13:N14"/>
    <mergeCell ref="B47:W47"/>
    <mergeCell ref="X12:X46"/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50"/>
  <sheetViews>
    <sheetView topLeftCell="A34" zoomScale="90" zoomScaleNormal="90" workbookViewId="0">
      <selection activeCell="B50" sqref="B50"/>
    </sheetView>
  </sheetViews>
  <sheetFormatPr defaultColWidth="11.5703125" defaultRowHeight="12.75"/>
  <cols>
    <col min="1" max="1" width="2.85546875" customWidth="1"/>
    <col min="2" max="2" width="18.140625" customWidth="1"/>
    <col min="3" max="3" width="23.5703125" customWidth="1"/>
    <col min="4" max="4" width="36.5703125" customWidth="1"/>
    <col min="5" max="5" width="33.7109375" customWidth="1"/>
    <col min="6" max="6" width="8" customWidth="1"/>
    <col min="7" max="12" width="21.5703125" customWidth="1"/>
  </cols>
  <sheetData>
    <row r="1" spans="1:13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</row>
    <row r="2" spans="1:13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</row>
    <row r="5" spans="1:13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</row>
    <row r="6" spans="1:13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</row>
    <row r="7" spans="1:13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</row>
    <row r="8" spans="1:13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</row>
    <row r="9" spans="1:13">
      <c r="A9" s="15" t="s">
        <v>261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3">
      <c r="A10" s="16"/>
      <c r="B10" s="57" t="s">
        <v>262</v>
      </c>
      <c r="C10" s="8"/>
      <c r="D10" s="8"/>
      <c r="E10" s="8"/>
      <c r="F10" s="8"/>
      <c r="G10" s="8"/>
      <c r="H10" s="8"/>
      <c r="I10" s="8"/>
      <c r="J10" s="16"/>
      <c r="K10" s="16"/>
      <c r="L10" s="16"/>
    </row>
    <row r="11" spans="1:13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3">
      <c r="A12" s="65" t="s">
        <v>1470</v>
      </c>
      <c r="B12" s="16"/>
      <c r="C12" s="16"/>
      <c r="D12" s="16"/>
      <c r="E12" s="16"/>
      <c r="F12" s="16"/>
      <c r="G12" s="59" t="s">
        <v>1306</v>
      </c>
      <c r="H12" s="58"/>
      <c r="I12" s="58"/>
      <c r="J12" s="59"/>
      <c r="K12" s="59" t="s">
        <v>1117</v>
      </c>
      <c r="L12" s="30" t="s">
        <v>1307</v>
      </c>
      <c r="M12" s="61" t="s">
        <v>1471</v>
      </c>
    </row>
    <row r="13" spans="1:13">
      <c r="A13" s="70"/>
      <c r="B13" s="16"/>
      <c r="C13" s="16"/>
      <c r="D13" s="16"/>
      <c r="E13" s="16"/>
      <c r="F13" s="16"/>
      <c r="G13" s="30" t="s">
        <v>933</v>
      </c>
      <c r="H13" s="30" t="s">
        <v>1279</v>
      </c>
      <c r="I13" s="30" t="s">
        <v>940</v>
      </c>
      <c r="J13" s="30" t="s">
        <v>1444</v>
      </c>
      <c r="K13" s="59"/>
      <c r="L13" s="30"/>
      <c r="M13" s="69"/>
    </row>
    <row r="14" spans="1:13">
      <c r="A14" s="70"/>
      <c r="B14" s="16"/>
      <c r="C14" s="16"/>
      <c r="D14" s="16"/>
      <c r="E14" s="16"/>
      <c r="F14" s="16"/>
      <c r="G14" s="27" t="s">
        <v>31</v>
      </c>
      <c r="H14" s="27" t="s">
        <v>45</v>
      </c>
      <c r="I14" s="27" t="s">
        <v>72</v>
      </c>
      <c r="J14" s="27" t="s">
        <v>83</v>
      </c>
      <c r="K14" s="27" t="s">
        <v>88</v>
      </c>
      <c r="L14" s="27" t="s">
        <v>90</v>
      </c>
      <c r="M14" s="69"/>
    </row>
    <row r="15" spans="1:13">
      <c r="A15" s="70"/>
      <c r="B15" s="3" t="s">
        <v>1340</v>
      </c>
      <c r="C15" s="3" t="s">
        <v>659</v>
      </c>
      <c r="D15" s="1" t="s">
        <v>1117</v>
      </c>
      <c r="E15" s="1"/>
      <c r="F15" s="27" t="s">
        <v>31</v>
      </c>
      <c r="G15" s="34">
        <v>1507900</v>
      </c>
      <c r="H15" s="34">
        <v>0</v>
      </c>
      <c r="I15" s="34">
        <v>0</v>
      </c>
      <c r="J15" s="34">
        <v>0</v>
      </c>
      <c r="K15" s="18"/>
      <c r="L15" s="34">
        <v>1507900</v>
      </c>
      <c r="M15" s="69"/>
    </row>
    <row r="16" spans="1:13">
      <c r="A16" s="70"/>
      <c r="B16" s="2"/>
      <c r="C16" s="2"/>
      <c r="D16" s="1" t="s">
        <v>667</v>
      </c>
      <c r="E16" s="1"/>
      <c r="F16" s="27" t="s">
        <v>45</v>
      </c>
      <c r="G16" s="34">
        <v>1507900</v>
      </c>
      <c r="H16" s="34">
        <v>0</v>
      </c>
      <c r="I16" s="34">
        <v>0</v>
      </c>
      <c r="J16" s="34">
        <v>0</v>
      </c>
      <c r="K16" s="18"/>
      <c r="L16" s="34">
        <v>1507900</v>
      </c>
      <c r="M16" s="69"/>
    </row>
    <row r="17" spans="1:13">
      <c r="A17" s="70"/>
      <c r="B17" s="2"/>
      <c r="C17" s="1"/>
      <c r="D17" s="1" t="s">
        <v>1033</v>
      </c>
      <c r="E17" s="1"/>
      <c r="F17" s="27" t="s">
        <v>72</v>
      </c>
      <c r="G17" s="34">
        <v>0</v>
      </c>
      <c r="H17" s="34">
        <v>0</v>
      </c>
      <c r="I17" s="34">
        <v>0</v>
      </c>
      <c r="J17" s="34">
        <v>0</v>
      </c>
      <c r="K17" s="18"/>
      <c r="L17" s="34">
        <v>0</v>
      </c>
      <c r="M17" s="69"/>
    </row>
    <row r="18" spans="1:13">
      <c r="A18" s="70"/>
      <c r="B18" s="2"/>
      <c r="C18" s="3" t="s">
        <v>1323</v>
      </c>
      <c r="D18" s="1" t="s">
        <v>1117</v>
      </c>
      <c r="E18" s="1"/>
      <c r="F18" s="27" t="s">
        <v>83</v>
      </c>
      <c r="G18" s="34">
        <v>1764400</v>
      </c>
      <c r="H18" s="34">
        <v>5998400</v>
      </c>
      <c r="I18" s="34">
        <v>1571600</v>
      </c>
      <c r="J18" s="34">
        <v>1615100</v>
      </c>
      <c r="K18" s="18"/>
      <c r="L18" s="34">
        <v>10042600</v>
      </c>
      <c r="M18" s="69"/>
    </row>
    <row r="19" spans="1:13">
      <c r="A19" s="70"/>
      <c r="B19" s="2"/>
      <c r="C19" s="2"/>
      <c r="D19" s="1" t="s">
        <v>1317</v>
      </c>
      <c r="E19" s="1"/>
      <c r="F19" s="27" t="s">
        <v>88</v>
      </c>
      <c r="G19" s="34">
        <v>529800</v>
      </c>
      <c r="H19" s="34">
        <v>0</v>
      </c>
      <c r="I19" s="34">
        <v>0</v>
      </c>
      <c r="J19" s="34">
        <v>0</v>
      </c>
      <c r="K19" s="18"/>
      <c r="L19" s="34">
        <v>503300</v>
      </c>
      <c r="M19" s="69"/>
    </row>
    <row r="20" spans="1:13">
      <c r="A20" s="70"/>
      <c r="B20" s="2"/>
      <c r="C20" s="1"/>
      <c r="D20" s="1" t="s">
        <v>1322</v>
      </c>
      <c r="E20" s="1"/>
      <c r="F20" s="27" t="s">
        <v>90</v>
      </c>
      <c r="G20" s="34">
        <v>1234600</v>
      </c>
      <c r="H20" s="34">
        <v>5998400</v>
      </c>
      <c r="I20" s="34">
        <v>1571600</v>
      </c>
      <c r="J20" s="34">
        <v>1615100</v>
      </c>
      <c r="K20" s="18"/>
      <c r="L20" s="34">
        <v>9539300</v>
      </c>
      <c r="M20" s="69"/>
    </row>
    <row r="21" spans="1:13">
      <c r="A21" s="70"/>
      <c r="B21" s="2"/>
      <c r="C21" s="3" t="s">
        <v>1026</v>
      </c>
      <c r="D21" s="1" t="s">
        <v>1117</v>
      </c>
      <c r="E21" s="1"/>
      <c r="F21" s="27" t="s">
        <v>267</v>
      </c>
      <c r="G21" s="34">
        <v>0</v>
      </c>
      <c r="H21" s="34">
        <v>1578900</v>
      </c>
      <c r="I21" s="34">
        <v>186800</v>
      </c>
      <c r="J21" s="34">
        <v>58000</v>
      </c>
      <c r="K21" s="18"/>
      <c r="L21" s="34">
        <v>940900</v>
      </c>
      <c r="M21" s="69"/>
    </row>
    <row r="22" spans="1:13">
      <c r="A22" s="70"/>
      <c r="B22" s="2"/>
      <c r="C22" s="2"/>
      <c r="D22" s="1" t="s">
        <v>1318</v>
      </c>
      <c r="E22" s="1"/>
      <c r="F22" s="27" t="s">
        <v>268</v>
      </c>
      <c r="G22" s="34">
        <v>0</v>
      </c>
      <c r="H22" s="34">
        <v>0</v>
      </c>
      <c r="I22" s="34">
        <v>0</v>
      </c>
      <c r="J22" s="34">
        <v>0</v>
      </c>
      <c r="K22" s="18"/>
      <c r="L22" s="34">
        <v>0</v>
      </c>
      <c r="M22" s="69"/>
    </row>
    <row r="23" spans="1:13">
      <c r="A23" s="70"/>
      <c r="B23" s="2"/>
      <c r="C23" s="1"/>
      <c r="D23" s="1" t="s">
        <v>1027</v>
      </c>
      <c r="E23" s="1"/>
      <c r="F23" s="27" t="s">
        <v>269</v>
      </c>
      <c r="G23" s="34">
        <v>0</v>
      </c>
      <c r="H23" s="34">
        <v>1578900</v>
      </c>
      <c r="I23" s="34">
        <v>186800</v>
      </c>
      <c r="J23" s="34">
        <v>58000</v>
      </c>
      <c r="K23" s="18"/>
      <c r="L23" s="34">
        <v>940900</v>
      </c>
      <c r="M23" s="69"/>
    </row>
    <row r="24" spans="1:13">
      <c r="A24" s="70"/>
      <c r="B24" s="2"/>
      <c r="C24" s="1" t="s">
        <v>790</v>
      </c>
      <c r="D24" s="58"/>
      <c r="E24" s="1"/>
      <c r="F24" s="27" t="s">
        <v>33</v>
      </c>
      <c r="G24" s="34">
        <v>0</v>
      </c>
      <c r="H24" s="34">
        <v>0</v>
      </c>
      <c r="I24" s="34">
        <v>0</v>
      </c>
      <c r="J24" s="34">
        <v>0</v>
      </c>
      <c r="K24" s="18"/>
      <c r="L24" s="34">
        <v>0</v>
      </c>
      <c r="M24" s="69"/>
    </row>
    <row r="25" spans="1:13">
      <c r="A25" s="70"/>
      <c r="B25" s="2"/>
      <c r="C25" s="3" t="s">
        <v>779</v>
      </c>
      <c r="D25" s="1" t="s">
        <v>1117</v>
      </c>
      <c r="E25" s="1"/>
      <c r="F25" s="27" t="s">
        <v>35</v>
      </c>
      <c r="G25" s="34">
        <v>0</v>
      </c>
      <c r="H25" s="34">
        <v>586700</v>
      </c>
      <c r="I25" s="34">
        <v>650600</v>
      </c>
      <c r="J25" s="34">
        <v>2057100</v>
      </c>
      <c r="K25" s="18"/>
      <c r="L25" s="34">
        <v>2382300</v>
      </c>
      <c r="M25" s="69"/>
    </row>
    <row r="26" spans="1:13">
      <c r="A26" s="70"/>
      <c r="B26" s="2"/>
      <c r="C26" s="2"/>
      <c r="D26" s="1" t="s">
        <v>782</v>
      </c>
      <c r="E26" s="1"/>
      <c r="F26" s="27" t="s">
        <v>36</v>
      </c>
      <c r="G26" s="18"/>
      <c r="H26" s="18"/>
      <c r="I26" s="18"/>
      <c r="J26" s="18"/>
      <c r="K26" s="34">
        <v>0</v>
      </c>
      <c r="L26" s="18"/>
      <c r="M26" s="69"/>
    </row>
    <row r="27" spans="1:13">
      <c r="A27" s="70"/>
      <c r="B27" s="2"/>
      <c r="C27" s="1"/>
      <c r="D27" s="1" t="s">
        <v>921</v>
      </c>
      <c r="E27" s="1"/>
      <c r="F27" s="27" t="s">
        <v>38</v>
      </c>
      <c r="G27" s="34">
        <v>0</v>
      </c>
      <c r="H27" s="34">
        <v>586700</v>
      </c>
      <c r="I27" s="34">
        <v>650600</v>
      </c>
      <c r="J27" s="34">
        <v>2057100</v>
      </c>
      <c r="K27" s="18"/>
      <c r="L27" s="34">
        <v>2382300</v>
      </c>
      <c r="M27" s="69"/>
    </row>
    <row r="28" spans="1:13">
      <c r="A28" s="70"/>
      <c r="B28" s="1"/>
      <c r="C28" s="1" t="s">
        <v>1256</v>
      </c>
      <c r="D28" s="58"/>
      <c r="E28" s="1"/>
      <c r="F28" s="27" t="s">
        <v>39</v>
      </c>
      <c r="G28" s="18"/>
      <c r="H28" s="18"/>
      <c r="I28" s="18"/>
      <c r="J28" s="18"/>
      <c r="K28" s="18"/>
      <c r="L28" s="34">
        <v>14873700</v>
      </c>
      <c r="M28" s="69"/>
    </row>
    <row r="29" spans="1:13">
      <c r="A29" s="70"/>
      <c r="B29" s="3" t="s">
        <v>1341</v>
      </c>
      <c r="C29" s="1" t="s">
        <v>1259</v>
      </c>
      <c r="D29" s="58"/>
      <c r="E29" s="1"/>
      <c r="F29" s="27" t="s">
        <v>40</v>
      </c>
      <c r="G29" s="18"/>
      <c r="H29" s="18"/>
      <c r="I29" s="18"/>
      <c r="J29" s="18"/>
      <c r="K29" s="18"/>
      <c r="L29" s="34">
        <v>524600</v>
      </c>
      <c r="M29" s="69"/>
    </row>
    <row r="30" spans="1:13">
      <c r="A30" s="70"/>
      <c r="B30" s="2"/>
      <c r="C30" s="1" t="s">
        <v>1314</v>
      </c>
      <c r="D30" s="58"/>
      <c r="E30" s="1"/>
      <c r="F30" s="27" t="s">
        <v>41</v>
      </c>
      <c r="G30" s="34">
        <v>0</v>
      </c>
      <c r="H30" s="34">
        <v>0</v>
      </c>
      <c r="I30" s="34">
        <v>0</v>
      </c>
      <c r="J30" s="34">
        <v>0</v>
      </c>
      <c r="K30" s="18"/>
      <c r="L30" s="34">
        <v>0</v>
      </c>
      <c r="M30" s="69"/>
    </row>
    <row r="31" spans="1:13">
      <c r="A31" s="70"/>
      <c r="B31" s="2"/>
      <c r="C31" s="3" t="s">
        <v>698</v>
      </c>
      <c r="D31" s="1" t="s">
        <v>1117</v>
      </c>
      <c r="E31" s="1"/>
      <c r="F31" s="27" t="s">
        <v>42</v>
      </c>
      <c r="G31" s="34">
        <v>102500</v>
      </c>
      <c r="H31" s="34">
        <v>1144300</v>
      </c>
      <c r="I31" s="34">
        <v>754400</v>
      </c>
      <c r="J31" s="34">
        <v>12465600</v>
      </c>
      <c r="K31" s="18"/>
      <c r="L31" s="34">
        <v>11222100</v>
      </c>
      <c r="M31" s="69"/>
    </row>
    <row r="32" spans="1:13">
      <c r="A32" s="70"/>
      <c r="B32" s="2"/>
      <c r="C32" s="2"/>
      <c r="D32" s="1" t="s">
        <v>702</v>
      </c>
      <c r="E32" s="1"/>
      <c r="F32" s="27" t="s">
        <v>43</v>
      </c>
      <c r="G32" s="34">
        <v>0</v>
      </c>
      <c r="H32" s="34">
        <v>0</v>
      </c>
      <c r="I32" s="34">
        <v>0</v>
      </c>
      <c r="J32" s="34">
        <v>0</v>
      </c>
      <c r="K32" s="18"/>
      <c r="L32" s="34">
        <v>0</v>
      </c>
      <c r="M32" s="69"/>
    </row>
    <row r="33" spans="1:13">
      <c r="A33" s="70"/>
      <c r="B33" s="2"/>
      <c r="C33" s="2"/>
      <c r="D33" s="1" t="s">
        <v>703</v>
      </c>
      <c r="E33" s="1"/>
      <c r="F33" s="27" t="s">
        <v>44</v>
      </c>
      <c r="G33" s="34">
        <v>0</v>
      </c>
      <c r="H33" s="34">
        <v>0</v>
      </c>
      <c r="I33" s="34">
        <v>0</v>
      </c>
      <c r="J33" s="34">
        <v>0</v>
      </c>
      <c r="K33" s="18"/>
      <c r="L33" s="34">
        <v>0</v>
      </c>
      <c r="M33" s="69"/>
    </row>
    <row r="34" spans="1:13">
      <c r="A34" s="70"/>
      <c r="B34" s="2"/>
      <c r="C34" s="2"/>
      <c r="D34" s="1" t="s">
        <v>701</v>
      </c>
      <c r="E34" s="1"/>
      <c r="F34" s="27" t="s">
        <v>46</v>
      </c>
      <c r="G34" s="34">
        <v>0</v>
      </c>
      <c r="H34" s="34">
        <v>510400</v>
      </c>
      <c r="I34" s="34">
        <v>391100</v>
      </c>
      <c r="J34" s="34">
        <v>2089500</v>
      </c>
      <c r="K34" s="18"/>
      <c r="L34" s="34">
        <v>2305600</v>
      </c>
      <c r="M34" s="69"/>
    </row>
    <row r="35" spans="1:13" ht="25.5">
      <c r="A35" s="70"/>
      <c r="B35" s="2"/>
      <c r="C35" s="2"/>
      <c r="D35" s="21"/>
      <c r="E35" s="21" t="s">
        <v>998</v>
      </c>
      <c r="F35" s="27" t="s">
        <v>62</v>
      </c>
      <c r="G35" s="34">
        <v>0</v>
      </c>
      <c r="H35" s="34">
        <v>0</v>
      </c>
      <c r="I35" s="34">
        <v>0</v>
      </c>
      <c r="J35" s="34">
        <v>0</v>
      </c>
      <c r="K35" s="18"/>
      <c r="L35" s="34">
        <v>0</v>
      </c>
      <c r="M35" s="69"/>
    </row>
    <row r="36" spans="1:13">
      <c r="A36" s="70"/>
      <c r="B36" s="2"/>
      <c r="C36" s="2"/>
      <c r="D36" s="1" t="s">
        <v>699</v>
      </c>
      <c r="E36" s="1"/>
      <c r="F36" s="27" t="s">
        <v>64</v>
      </c>
      <c r="G36" s="34">
        <v>0</v>
      </c>
      <c r="H36" s="34">
        <v>633900</v>
      </c>
      <c r="I36" s="34">
        <v>363300</v>
      </c>
      <c r="J36" s="34">
        <v>10376100</v>
      </c>
      <c r="K36" s="18"/>
      <c r="L36" s="34">
        <v>8821200</v>
      </c>
      <c r="M36" s="69"/>
    </row>
    <row r="37" spans="1:13" ht="25.5">
      <c r="A37" s="70"/>
      <c r="B37" s="2"/>
      <c r="C37" s="2"/>
      <c r="D37" s="21"/>
      <c r="E37" s="21" t="s">
        <v>999</v>
      </c>
      <c r="F37" s="27" t="s">
        <v>65</v>
      </c>
      <c r="G37" s="34">
        <v>102500</v>
      </c>
      <c r="H37" s="34">
        <v>184300</v>
      </c>
      <c r="I37" s="34">
        <v>89000</v>
      </c>
      <c r="J37" s="34">
        <v>2485500</v>
      </c>
      <c r="K37" s="18"/>
      <c r="L37" s="34">
        <v>1752300</v>
      </c>
      <c r="M37" s="69"/>
    </row>
    <row r="38" spans="1:13">
      <c r="A38" s="70"/>
      <c r="B38" s="2"/>
      <c r="C38" s="1"/>
      <c r="D38" s="1" t="s">
        <v>1076</v>
      </c>
      <c r="E38" s="1"/>
      <c r="F38" s="27" t="s">
        <v>66</v>
      </c>
      <c r="G38" s="34">
        <v>102500</v>
      </c>
      <c r="H38" s="34">
        <v>0</v>
      </c>
      <c r="I38" s="34">
        <v>0</v>
      </c>
      <c r="J38" s="34">
        <v>0</v>
      </c>
      <c r="K38" s="18"/>
      <c r="L38" s="34">
        <v>95300</v>
      </c>
      <c r="M38" s="69"/>
    </row>
    <row r="39" spans="1:13">
      <c r="A39" s="70"/>
      <c r="B39" s="2"/>
      <c r="C39" s="1" t="s">
        <v>1104</v>
      </c>
      <c r="D39" s="58"/>
      <c r="E39" s="1"/>
      <c r="F39" s="27" t="s">
        <v>67</v>
      </c>
      <c r="G39" s="34">
        <v>0</v>
      </c>
      <c r="H39" s="34">
        <v>0</v>
      </c>
      <c r="I39" s="34">
        <v>0</v>
      </c>
      <c r="J39" s="34">
        <v>0</v>
      </c>
      <c r="K39" s="18"/>
      <c r="L39" s="34">
        <v>0</v>
      </c>
      <c r="M39" s="69"/>
    </row>
    <row r="40" spans="1:13">
      <c r="A40" s="70"/>
      <c r="B40" s="2"/>
      <c r="C40" s="3" t="s">
        <v>1095</v>
      </c>
      <c r="D40" s="1" t="s">
        <v>1117</v>
      </c>
      <c r="E40" s="1"/>
      <c r="F40" s="27" t="s">
        <v>68</v>
      </c>
      <c r="G40" s="34">
        <v>0</v>
      </c>
      <c r="H40" s="34">
        <v>13500</v>
      </c>
      <c r="I40" s="34">
        <v>15500</v>
      </c>
      <c r="J40" s="34">
        <v>141700</v>
      </c>
      <c r="K40" s="18"/>
      <c r="L40" s="34">
        <v>47100</v>
      </c>
      <c r="M40" s="69"/>
    </row>
    <row r="41" spans="1:13">
      <c r="A41" s="70"/>
      <c r="B41" s="2"/>
      <c r="C41" s="2"/>
      <c r="D41" s="1" t="s">
        <v>1169</v>
      </c>
      <c r="E41" s="1"/>
      <c r="F41" s="27" t="s">
        <v>69</v>
      </c>
      <c r="G41" s="34">
        <v>0</v>
      </c>
      <c r="H41" s="18"/>
      <c r="I41" s="18"/>
      <c r="J41" s="18"/>
      <c r="K41" s="18"/>
      <c r="L41" s="34">
        <v>0</v>
      </c>
      <c r="M41" s="69"/>
    </row>
    <row r="42" spans="1:13">
      <c r="A42" s="70"/>
      <c r="B42" s="2"/>
      <c r="C42" s="2"/>
      <c r="D42" s="1" t="s">
        <v>1107</v>
      </c>
      <c r="E42" s="1"/>
      <c r="F42" s="27" t="s">
        <v>70</v>
      </c>
      <c r="G42" s="18"/>
      <c r="H42" s="18"/>
      <c r="I42" s="18"/>
      <c r="J42" s="18"/>
      <c r="K42" s="34">
        <v>0</v>
      </c>
      <c r="L42" s="34">
        <v>0</v>
      </c>
      <c r="M42" s="69"/>
    </row>
    <row r="43" spans="1:13">
      <c r="A43" s="70"/>
      <c r="B43" s="2"/>
      <c r="C43" s="2"/>
      <c r="D43" s="1" t="s">
        <v>1097</v>
      </c>
      <c r="E43" s="1"/>
      <c r="F43" s="27" t="s">
        <v>71</v>
      </c>
      <c r="G43" s="18"/>
      <c r="H43" s="18"/>
      <c r="I43" s="18"/>
      <c r="J43" s="18"/>
      <c r="K43" s="34">
        <v>0</v>
      </c>
      <c r="L43" s="34">
        <v>0</v>
      </c>
      <c r="M43" s="69"/>
    </row>
    <row r="44" spans="1:13">
      <c r="A44" s="70"/>
      <c r="B44" s="2"/>
      <c r="C44" s="2"/>
      <c r="D44" s="1" t="s">
        <v>783</v>
      </c>
      <c r="E44" s="1"/>
      <c r="F44" s="27" t="s">
        <v>73</v>
      </c>
      <c r="G44" s="18"/>
      <c r="H44" s="18"/>
      <c r="I44" s="18"/>
      <c r="J44" s="18"/>
      <c r="K44" s="34">
        <v>0</v>
      </c>
      <c r="L44" s="34">
        <v>0</v>
      </c>
      <c r="M44" s="69"/>
    </row>
    <row r="45" spans="1:13">
      <c r="A45" s="70"/>
      <c r="B45" s="2"/>
      <c r="C45" s="1"/>
      <c r="D45" s="1" t="s">
        <v>922</v>
      </c>
      <c r="E45" s="1"/>
      <c r="F45" s="27" t="s">
        <v>74</v>
      </c>
      <c r="G45" s="34">
        <v>0</v>
      </c>
      <c r="H45" s="34">
        <v>13500</v>
      </c>
      <c r="I45" s="34">
        <v>15500</v>
      </c>
      <c r="J45" s="34">
        <v>141700</v>
      </c>
      <c r="K45" s="18"/>
      <c r="L45" s="34">
        <v>47100</v>
      </c>
      <c r="M45" s="69"/>
    </row>
    <row r="46" spans="1:13">
      <c r="A46" s="70"/>
      <c r="B46" s="2"/>
      <c r="C46" s="1" t="s">
        <v>1342</v>
      </c>
      <c r="D46" s="58"/>
      <c r="E46" s="1"/>
      <c r="F46" s="27" t="s">
        <v>75</v>
      </c>
      <c r="G46" s="18"/>
      <c r="H46" s="18"/>
      <c r="I46" s="18"/>
      <c r="J46" s="18"/>
      <c r="K46" s="34">
        <v>1915700</v>
      </c>
      <c r="L46" s="34">
        <v>95800</v>
      </c>
      <c r="M46" s="69"/>
    </row>
    <row r="47" spans="1:13">
      <c r="A47" s="70"/>
      <c r="B47" s="1"/>
      <c r="C47" s="1" t="s">
        <v>1257</v>
      </c>
      <c r="D47" s="58"/>
      <c r="E47" s="1"/>
      <c r="F47" s="27" t="s">
        <v>76</v>
      </c>
      <c r="G47" s="18"/>
      <c r="H47" s="18"/>
      <c r="I47" s="18"/>
      <c r="J47" s="18"/>
      <c r="K47" s="18"/>
      <c r="L47" s="34">
        <v>11889600</v>
      </c>
      <c r="M47" s="69"/>
    </row>
    <row r="48" spans="1:13">
      <c r="A48" s="70"/>
      <c r="B48" s="3" t="s">
        <v>453</v>
      </c>
      <c r="C48" s="71"/>
      <c r="D48" s="71"/>
      <c r="E48" s="3" t="s">
        <v>868</v>
      </c>
      <c r="F48" s="29" t="s">
        <v>77</v>
      </c>
      <c r="G48" s="31"/>
      <c r="H48" s="31"/>
      <c r="I48" s="31"/>
      <c r="J48" s="31"/>
      <c r="K48" s="31"/>
      <c r="L48" s="35">
        <v>125.098796443361</v>
      </c>
      <c r="M48" s="69"/>
    </row>
    <row r="49" spans="2:12">
      <c r="B49" s="62" t="s">
        <v>1472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2:12">
      <c r="B50" s="50" t="s">
        <v>1473</v>
      </c>
    </row>
  </sheetData>
  <mergeCells count="54">
    <mergeCell ref="K12:K13"/>
    <mergeCell ref="B11:L11"/>
    <mergeCell ref="A1:C1"/>
    <mergeCell ref="A2:C2"/>
    <mergeCell ref="A4:B4"/>
    <mergeCell ref="D4:E4"/>
    <mergeCell ref="A5:B5"/>
    <mergeCell ref="C24:E24"/>
    <mergeCell ref="C25:C27"/>
    <mergeCell ref="D25:E25"/>
    <mergeCell ref="A6:B6"/>
    <mergeCell ref="A8:B8"/>
    <mergeCell ref="B10:I10"/>
    <mergeCell ref="G12:J12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30:E30"/>
    <mergeCell ref="C31:C38"/>
    <mergeCell ref="D31:E31"/>
    <mergeCell ref="D32:E32"/>
    <mergeCell ref="D33:E33"/>
    <mergeCell ref="D34:E34"/>
    <mergeCell ref="D36:E36"/>
    <mergeCell ref="D38:E38"/>
    <mergeCell ref="M12:M48"/>
    <mergeCell ref="A12:A48"/>
    <mergeCell ref="B49:L49"/>
    <mergeCell ref="C46:E46"/>
    <mergeCell ref="C47:E47"/>
    <mergeCell ref="B48:E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/>
  </sheetViews>
  <sheetFormatPr defaultColWidth="11.5703125" defaultRowHeight="12.75"/>
  <sheetData>
    <row r="1" spans="1:254">
      <c r="A1" t="s">
        <v>91</v>
      </c>
      <c r="B1" t="s">
        <v>92</v>
      </c>
    </row>
    <row r="2" spans="1:254">
      <c r="A2" t="s">
        <v>93</v>
      </c>
    </row>
    <row r="3" spans="1:254">
      <c r="A3" t="s">
        <v>110</v>
      </c>
    </row>
    <row r="4" spans="1:254">
      <c r="A4" t="s">
        <v>142</v>
      </c>
    </row>
    <row r="5" spans="1:254">
      <c r="A5" t="s">
        <v>522</v>
      </c>
      <c r="B5" t="s">
        <v>523</v>
      </c>
      <c r="C5" t="s">
        <v>513</v>
      </c>
      <c r="D5" t="s">
        <v>518</v>
      </c>
      <c r="E5" t="s">
        <v>295</v>
      </c>
      <c r="F5" t="s">
        <v>294</v>
      </c>
      <c r="G5" t="s">
        <v>514</v>
      </c>
      <c r="H5" t="s">
        <v>516</v>
      </c>
      <c r="I5" t="s">
        <v>296</v>
      </c>
      <c r="J5" t="s">
        <v>391</v>
      </c>
      <c r="K5" t="s">
        <v>515</v>
      </c>
      <c r="L5" t="s">
        <v>381</v>
      </c>
      <c r="M5" t="s">
        <v>389</v>
      </c>
      <c r="N5" t="s">
        <v>387</v>
      </c>
      <c r="O5" t="s">
        <v>386</v>
      </c>
      <c r="P5" t="s">
        <v>484</v>
      </c>
      <c r="Q5" t="s">
        <v>283</v>
      </c>
      <c r="R5" t="s">
        <v>284</v>
      </c>
      <c r="S5" t="s">
        <v>341</v>
      </c>
      <c r="T5" t="s">
        <v>282</v>
      </c>
      <c r="U5" t="s">
        <v>281</v>
      </c>
      <c r="V5" t="s">
        <v>285</v>
      </c>
      <c r="W5" t="s">
        <v>291</v>
      </c>
      <c r="X5" t="s">
        <v>293</v>
      </c>
      <c r="Y5" t="s">
        <v>286</v>
      </c>
      <c r="Z5" t="s">
        <v>347</v>
      </c>
      <c r="AA5" t="s">
        <v>280</v>
      </c>
      <c r="AB5" t="s">
        <v>342</v>
      </c>
      <c r="AC5" t="s">
        <v>288</v>
      </c>
      <c r="AD5" t="s">
        <v>279</v>
      </c>
      <c r="AE5" t="s">
        <v>344</v>
      </c>
      <c r="AF5" t="s">
        <v>289</v>
      </c>
      <c r="AG5" t="s">
        <v>517</v>
      </c>
      <c r="AH5" t="s">
        <v>348</v>
      </c>
      <c r="AI5" t="s">
        <v>304</v>
      </c>
      <c r="AJ5" t="s">
        <v>313</v>
      </c>
      <c r="AK5" t="s">
        <v>314</v>
      </c>
      <c r="AL5" t="s">
        <v>302</v>
      </c>
      <c r="AM5" t="s">
        <v>309</v>
      </c>
      <c r="AN5" t="s">
        <v>305</v>
      </c>
      <c r="AO5" t="s">
        <v>315</v>
      </c>
      <c r="AP5" t="s">
        <v>297</v>
      </c>
      <c r="AQ5" t="s">
        <v>300</v>
      </c>
      <c r="AR5" t="s">
        <v>303</v>
      </c>
      <c r="AS5" t="s">
        <v>306</v>
      </c>
      <c r="AT5" t="s">
        <v>298</v>
      </c>
      <c r="AU5" t="s">
        <v>307</v>
      </c>
      <c r="AV5" t="s">
        <v>301</v>
      </c>
      <c r="AW5" t="s">
        <v>299</v>
      </c>
      <c r="AX5" t="s">
        <v>311</v>
      </c>
      <c r="AY5" t="s">
        <v>312</v>
      </c>
      <c r="AZ5" t="s">
        <v>310</v>
      </c>
      <c r="BA5" t="s">
        <v>287</v>
      </c>
      <c r="BB5" t="s">
        <v>308</v>
      </c>
      <c r="BC5" t="s">
        <v>479</v>
      </c>
      <c r="BD5" t="s">
        <v>337</v>
      </c>
      <c r="BE5" t="s">
        <v>392</v>
      </c>
      <c r="BF5" t="s">
        <v>393</v>
      </c>
      <c r="BG5" t="s">
        <v>356</v>
      </c>
      <c r="BH5" t="s">
        <v>358</v>
      </c>
      <c r="BI5" t="s">
        <v>360</v>
      </c>
      <c r="BJ5" t="s">
        <v>373</v>
      </c>
      <c r="BK5" t="s">
        <v>363</v>
      </c>
      <c r="BL5" t="s">
        <v>371</v>
      </c>
      <c r="BM5" t="s">
        <v>359</v>
      </c>
      <c r="BN5" t="s">
        <v>374</v>
      </c>
      <c r="BO5" t="s">
        <v>372</v>
      </c>
      <c r="BP5" t="s">
        <v>361</v>
      </c>
      <c r="BQ5" t="s">
        <v>362</v>
      </c>
      <c r="BR5" t="s">
        <v>367</v>
      </c>
      <c r="BS5" t="s">
        <v>365</v>
      </c>
      <c r="BT5" t="s">
        <v>364</v>
      </c>
      <c r="BU5" t="s">
        <v>370</v>
      </c>
      <c r="BV5" t="s">
        <v>336</v>
      </c>
      <c r="BW5" t="s">
        <v>369</v>
      </c>
      <c r="BX5" t="s">
        <v>338</v>
      </c>
      <c r="BY5" t="s">
        <v>339</v>
      </c>
      <c r="BZ5" t="s">
        <v>529</v>
      </c>
      <c r="CA5" t="s">
        <v>383</v>
      </c>
      <c r="CB5" t="s">
        <v>379</v>
      </c>
      <c r="CC5" t="s">
        <v>384</v>
      </c>
      <c r="CD5" t="s">
        <v>449</v>
      </c>
      <c r="CE5" t="s">
        <v>375</v>
      </c>
      <c r="CF5" t="s">
        <v>380</v>
      </c>
      <c r="CG5" t="s">
        <v>377</v>
      </c>
      <c r="CH5" t="s">
        <v>376</v>
      </c>
      <c r="CI5" t="s">
        <v>525</v>
      </c>
      <c r="CJ5" t="s">
        <v>526</v>
      </c>
      <c r="CK5" t="s">
        <v>519</v>
      </c>
      <c r="CL5" t="s">
        <v>524</v>
      </c>
      <c r="CM5" t="s">
        <v>521</v>
      </c>
      <c r="CN5" t="s">
        <v>531</v>
      </c>
      <c r="CO5" t="s">
        <v>530</v>
      </c>
      <c r="CP5" t="s">
        <v>322</v>
      </c>
      <c r="CQ5" t="s">
        <v>502</v>
      </c>
      <c r="CR5" t="s">
        <v>510</v>
      </c>
      <c r="CS5" t="s">
        <v>500</v>
      </c>
      <c r="CT5" t="s">
        <v>506</v>
      </c>
      <c r="CU5" t="s">
        <v>508</v>
      </c>
      <c r="CV5" t="s">
        <v>503</v>
      </c>
      <c r="CW5" t="s">
        <v>509</v>
      </c>
      <c r="CX5" t="s">
        <v>504</v>
      </c>
      <c r="CY5" t="s">
        <v>511</v>
      </c>
      <c r="CZ5" t="s">
        <v>505</v>
      </c>
      <c r="DA5" t="s">
        <v>512</v>
      </c>
      <c r="DB5" t="s">
        <v>385</v>
      </c>
      <c r="DC5" t="s">
        <v>468</v>
      </c>
      <c r="DD5" t="s">
        <v>292</v>
      </c>
      <c r="DE5" t="s">
        <v>507</v>
      </c>
      <c r="DF5" t="s">
        <v>498</v>
      </c>
      <c r="DG5" t="s">
        <v>368</v>
      </c>
      <c r="DH5" t="s">
        <v>395</v>
      </c>
      <c r="DI5" t="s">
        <v>394</v>
      </c>
      <c r="DJ5" t="s">
        <v>390</v>
      </c>
      <c r="DK5" t="s">
        <v>403</v>
      </c>
      <c r="DL5" t="s">
        <v>329</v>
      </c>
      <c r="DM5" t="s">
        <v>404</v>
      </c>
      <c r="DN5" t="s">
        <v>405</v>
      </c>
      <c r="DO5" t="s">
        <v>407</v>
      </c>
      <c r="DP5" t="s">
        <v>416</v>
      </c>
      <c r="DQ5" t="s">
        <v>417</v>
      </c>
      <c r="DR5" t="s">
        <v>406</v>
      </c>
      <c r="DS5" t="s">
        <v>412</v>
      </c>
      <c r="DT5" t="s">
        <v>409</v>
      </c>
      <c r="DU5" t="s">
        <v>411</v>
      </c>
      <c r="DV5" t="s">
        <v>435</v>
      </c>
      <c r="DW5" t="s">
        <v>438</v>
      </c>
      <c r="DX5" t="s">
        <v>441</v>
      </c>
      <c r="DY5" t="s">
        <v>428</v>
      </c>
      <c r="DZ5" t="s">
        <v>423</v>
      </c>
      <c r="EA5" t="s">
        <v>434</v>
      </c>
      <c r="EB5" t="s">
        <v>422</v>
      </c>
      <c r="EC5" t="s">
        <v>432</v>
      </c>
      <c r="ED5" t="s">
        <v>431</v>
      </c>
      <c r="EE5" t="s">
        <v>436</v>
      </c>
      <c r="EF5" t="s">
        <v>421</v>
      </c>
      <c r="EG5" t="s">
        <v>430</v>
      </c>
      <c r="EH5" t="s">
        <v>355</v>
      </c>
      <c r="EI5" t="s">
        <v>439</v>
      </c>
      <c r="EJ5" t="s">
        <v>424</v>
      </c>
      <c r="EK5" t="s">
        <v>440</v>
      </c>
      <c r="EL5" t="s">
        <v>429</v>
      </c>
      <c r="EM5" t="s">
        <v>357</v>
      </c>
      <c r="EN5" t="s">
        <v>343</v>
      </c>
      <c r="EO5" t="s">
        <v>418</v>
      </c>
      <c r="EP5" t="s">
        <v>427</v>
      </c>
      <c r="EQ5" t="s">
        <v>425</v>
      </c>
      <c r="ER5" t="s">
        <v>419</v>
      </c>
      <c r="ES5" t="s">
        <v>437</v>
      </c>
      <c r="ET5" t="s">
        <v>433</v>
      </c>
      <c r="EU5" t="s">
        <v>426</v>
      </c>
      <c r="EV5" t="s">
        <v>452</v>
      </c>
      <c r="EW5" t="s">
        <v>450</v>
      </c>
      <c r="EX5" t="s">
        <v>445</v>
      </c>
      <c r="EY5" t="s">
        <v>448</v>
      </c>
      <c r="EZ5" t="s">
        <v>446</v>
      </c>
      <c r="FA5" t="s">
        <v>454</v>
      </c>
      <c r="FB5" t="s">
        <v>444</v>
      </c>
      <c r="FC5" t="s">
        <v>447</v>
      </c>
      <c r="FD5" t="s">
        <v>442</v>
      </c>
      <c r="FE5" t="s">
        <v>451</v>
      </c>
      <c r="FF5" t="s">
        <v>490</v>
      </c>
      <c r="FG5" t="s">
        <v>345</v>
      </c>
      <c r="FH5" t="s">
        <v>476</v>
      </c>
      <c r="FI5" t="s">
        <v>489</v>
      </c>
      <c r="FJ5" t="s">
        <v>495</v>
      </c>
      <c r="FK5" t="s">
        <v>481</v>
      </c>
      <c r="FL5" t="s">
        <v>486</v>
      </c>
      <c r="FM5" t="s">
        <v>497</v>
      </c>
      <c r="FN5" t="s">
        <v>491</v>
      </c>
      <c r="FO5" t="s">
        <v>483</v>
      </c>
      <c r="FP5" t="s">
        <v>496</v>
      </c>
      <c r="FQ5" t="s">
        <v>321</v>
      </c>
      <c r="FR5" t="s">
        <v>478</v>
      </c>
      <c r="FS5" t="s">
        <v>493</v>
      </c>
      <c r="FT5" t="s">
        <v>492</v>
      </c>
      <c r="FU5" t="s">
        <v>527</v>
      </c>
      <c r="FV5" t="s">
        <v>290</v>
      </c>
      <c r="FW5" t="s">
        <v>485</v>
      </c>
      <c r="FX5" t="s">
        <v>477</v>
      </c>
      <c r="FY5" t="s">
        <v>480</v>
      </c>
      <c r="FZ5" t="s">
        <v>520</v>
      </c>
      <c r="GA5" t="s">
        <v>408</v>
      </c>
      <c r="GB5" t="s">
        <v>487</v>
      </c>
      <c r="GC5" t="s">
        <v>401</v>
      </c>
      <c r="GD5" t="s">
        <v>346</v>
      </c>
      <c r="GE5" t="s">
        <v>488</v>
      </c>
      <c r="GF5" t="s">
        <v>410</v>
      </c>
      <c r="GG5" t="s">
        <v>455</v>
      </c>
      <c r="GH5" t="s">
        <v>388</v>
      </c>
      <c r="GI5" t="s">
        <v>475</v>
      </c>
      <c r="GJ5" t="s">
        <v>461</v>
      </c>
      <c r="GK5" t="s">
        <v>462</v>
      </c>
      <c r="GL5" t="s">
        <v>354</v>
      </c>
      <c r="GM5" t="s">
        <v>463</v>
      </c>
      <c r="GN5" t="s">
        <v>469</v>
      </c>
      <c r="GO5" t="s">
        <v>352</v>
      </c>
      <c r="GP5" t="s">
        <v>464</v>
      </c>
      <c r="GQ5" t="s">
        <v>466</v>
      </c>
      <c r="GR5" t="s">
        <v>351</v>
      </c>
      <c r="GS5" t="s">
        <v>458</v>
      </c>
      <c r="GT5" t="s">
        <v>460</v>
      </c>
      <c r="GU5" t="s">
        <v>350</v>
      </c>
      <c r="GV5" t="s">
        <v>457</v>
      </c>
      <c r="GW5" t="s">
        <v>456</v>
      </c>
      <c r="GX5" t="s">
        <v>467</v>
      </c>
      <c r="GY5" t="s">
        <v>459</v>
      </c>
      <c r="GZ5" t="s">
        <v>499</v>
      </c>
      <c r="HA5" t="s">
        <v>320</v>
      </c>
      <c r="HB5" t="s">
        <v>335</v>
      </c>
      <c r="HC5" t="s">
        <v>353</v>
      </c>
      <c r="HD5" t="s">
        <v>470</v>
      </c>
      <c r="HE5" t="s">
        <v>331</v>
      </c>
      <c r="HF5" t="s">
        <v>327</v>
      </c>
      <c r="HG5" t="s">
        <v>328</v>
      </c>
      <c r="HH5" t="s">
        <v>325</v>
      </c>
      <c r="HI5" t="s">
        <v>324</v>
      </c>
      <c r="HJ5" t="s">
        <v>330</v>
      </c>
      <c r="HK5" t="s">
        <v>326</v>
      </c>
      <c r="HL5" t="s">
        <v>318</v>
      </c>
      <c r="HM5" t="s">
        <v>402</v>
      </c>
      <c r="HN5" t="s">
        <v>465</v>
      </c>
      <c r="HO5" t="s">
        <v>396</v>
      </c>
      <c r="HP5" t="s">
        <v>333</v>
      </c>
      <c r="HQ5" t="s">
        <v>398</v>
      </c>
      <c r="HR5" t="s">
        <v>400</v>
      </c>
      <c r="HS5" t="s">
        <v>443</v>
      </c>
      <c r="HT5" t="s">
        <v>399</v>
      </c>
      <c r="HU5" t="s">
        <v>323</v>
      </c>
      <c r="HV5" t="s">
        <v>317</v>
      </c>
      <c r="HW5" t="s">
        <v>397</v>
      </c>
      <c r="HX5" t="s">
        <v>334</v>
      </c>
      <c r="HY5" t="s">
        <v>378</v>
      </c>
      <c r="HZ5" t="s">
        <v>332</v>
      </c>
      <c r="IA5" t="s">
        <v>471</v>
      </c>
      <c r="IB5" t="s">
        <v>474</v>
      </c>
      <c r="IC5" t="s">
        <v>472</v>
      </c>
      <c r="ID5" t="s">
        <v>473</v>
      </c>
      <c r="IE5" t="s">
        <v>340</v>
      </c>
      <c r="IF5" t="s">
        <v>316</v>
      </c>
      <c r="IG5" t="s">
        <v>494</v>
      </c>
      <c r="IH5" t="s">
        <v>319</v>
      </c>
      <c r="II5" t="s">
        <v>482</v>
      </c>
      <c r="IJ5" t="s">
        <v>501</v>
      </c>
      <c r="IK5" t="s">
        <v>528</v>
      </c>
      <c r="IL5" t="s">
        <v>55</v>
      </c>
      <c r="IM5" t="s">
        <v>56</v>
      </c>
      <c r="IN5" t="s">
        <v>48</v>
      </c>
      <c r="IO5" t="s">
        <v>49</v>
      </c>
      <c r="IP5" t="s">
        <v>50</v>
      </c>
      <c r="IQ5" t="s">
        <v>51</v>
      </c>
      <c r="IR5" t="s">
        <v>52</v>
      </c>
      <c r="IS5" t="s">
        <v>53</v>
      </c>
      <c r="IT5" t="s">
        <v>54</v>
      </c>
    </row>
    <row r="6" spans="1:254">
      <c r="A6" t="s">
        <v>173</v>
      </c>
      <c r="B6" t="s">
        <v>208</v>
      </c>
    </row>
    <row r="7" spans="1:254">
      <c r="A7" t="s">
        <v>202</v>
      </c>
      <c r="B7" t="s">
        <v>204</v>
      </c>
    </row>
    <row r="8" spans="1:254">
      <c r="A8" t="s">
        <v>209</v>
      </c>
    </row>
    <row r="9" spans="1:254">
      <c r="A9" t="s">
        <v>237</v>
      </c>
    </row>
    <row r="10" spans="1:254">
      <c r="A10" t="s">
        <v>264</v>
      </c>
      <c r="B10" t="s">
        <v>266</v>
      </c>
    </row>
    <row r="11" spans="1:254">
      <c r="A11" t="s">
        <v>95</v>
      </c>
      <c r="B11" t="s">
        <v>97</v>
      </c>
    </row>
    <row r="12" spans="1:254">
      <c r="A12" t="s">
        <v>98</v>
      </c>
      <c r="B12" t="s">
        <v>100</v>
      </c>
    </row>
    <row r="13" spans="1:254">
      <c r="A13" t="s">
        <v>101</v>
      </c>
      <c r="B13" t="s">
        <v>103</v>
      </c>
    </row>
    <row r="14" spans="1:254">
      <c r="A14" t="s">
        <v>104</v>
      </c>
      <c r="B14" t="s">
        <v>106</v>
      </c>
    </row>
    <row r="15" spans="1:254">
      <c r="A15" t="s">
        <v>107</v>
      </c>
      <c r="B15" t="s">
        <v>109</v>
      </c>
    </row>
    <row r="16" spans="1:254">
      <c r="A16" t="s">
        <v>111</v>
      </c>
      <c r="B16" t="s">
        <v>113</v>
      </c>
    </row>
    <row r="17" spans="1:2">
      <c r="A17" t="s">
        <v>114</v>
      </c>
      <c r="B17" t="s">
        <v>116</v>
      </c>
    </row>
    <row r="18" spans="1:2">
      <c r="A18" t="s">
        <v>117</v>
      </c>
      <c r="B18" t="s">
        <v>119</v>
      </c>
    </row>
    <row r="19" spans="1:2">
      <c r="A19" t="s">
        <v>120</v>
      </c>
      <c r="B19" t="s">
        <v>122</v>
      </c>
    </row>
    <row r="20" spans="1:2">
      <c r="A20" t="s">
        <v>123</v>
      </c>
      <c r="B20" t="s">
        <v>125</v>
      </c>
    </row>
    <row r="21" spans="1:2">
      <c r="A21" t="s">
        <v>126</v>
      </c>
      <c r="B21" t="s">
        <v>128</v>
      </c>
    </row>
    <row r="22" spans="1:2">
      <c r="A22" t="s">
        <v>129</v>
      </c>
      <c r="B22" t="s">
        <v>131</v>
      </c>
    </row>
    <row r="23" spans="1:2">
      <c r="A23" t="s">
        <v>132</v>
      </c>
      <c r="B23" t="s">
        <v>134</v>
      </c>
    </row>
    <row r="24" spans="1:2">
      <c r="A24" t="s">
        <v>135</v>
      </c>
      <c r="B24" t="s">
        <v>137</v>
      </c>
    </row>
    <row r="25" spans="1:2">
      <c r="A25" t="s">
        <v>138</v>
      </c>
      <c r="B25" t="s">
        <v>140</v>
      </c>
    </row>
    <row r="26" spans="1:2">
      <c r="A26" t="s">
        <v>143</v>
      </c>
      <c r="B26" t="s">
        <v>145</v>
      </c>
    </row>
    <row r="27" spans="1:2">
      <c r="A27" t="s">
        <v>146</v>
      </c>
      <c r="B27" t="s">
        <v>148</v>
      </c>
    </row>
    <row r="28" spans="1:2">
      <c r="A28" t="s">
        <v>149</v>
      </c>
      <c r="B28" t="s">
        <v>151</v>
      </c>
    </row>
    <row r="29" spans="1:2">
      <c r="A29" t="s">
        <v>152</v>
      </c>
    </row>
    <row r="30" spans="1:2">
      <c r="A30" t="s">
        <v>154</v>
      </c>
      <c r="B30" t="s">
        <v>156</v>
      </c>
    </row>
    <row r="31" spans="1:2">
      <c r="A31" t="s">
        <v>157</v>
      </c>
      <c r="B31" t="s">
        <v>159</v>
      </c>
    </row>
    <row r="32" spans="1:2">
      <c r="A32" t="s">
        <v>160</v>
      </c>
      <c r="B32" t="s">
        <v>162</v>
      </c>
    </row>
    <row r="33" spans="1:2">
      <c r="A33" t="s">
        <v>163</v>
      </c>
      <c r="B33" t="s">
        <v>165</v>
      </c>
    </row>
    <row r="34" spans="1:2">
      <c r="A34" t="s">
        <v>166</v>
      </c>
      <c r="B34" t="s">
        <v>168</v>
      </c>
    </row>
    <row r="35" spans="1:2">
      <c r="A35" t="s">
        <v>169</v>
      </c>
      <c r="B35" t="s">
        <v>171</v>
      </c>
    </row>
    <row r="36" spans="1:2">
      <c r="A36" t="s">
        <v>175</v>
      </c>
      <c r="B36" t="s">
        <v>177</v>
      </c>
    </row>
    <row r="37" spans="1:2">
      <c r="A37" t="s">
        <v>178</v>
      </c>
      <c r="B37" t="s">
        <v>180</v>
      </c>
    </row>
    <row r="38" spans="1:2">
      <c r="A38" t="s">
        <v>181</v>
      </c>
    </row>
    <row r="39" spans="1:2">
      <c r="A39" t="s">
        <v>183</v>
      </c>
      <c r="B39" t="s">
        <v>188</v>
      </c>
    </row>
    <row r="40" spans="1:2">
      <c r="A40" t="s">
        <v>189</v>
      </c>
    </row>
    <row r="41" spans="1:2">
      <c r="A41" t="s">
        <v>191</v>
      </c>
    </row>
    <row r="42" spans="1:2">
      <c r="A42" t="s">
        <v>193</v>
      </c>
      <c r="B42" t="s">
        <v>195</v>
      </c>
    </row>
    <row r="43" spans="1:2">
      <c r="A43" t="s">
        <v>196</v>
      </c>
      <c r="B43" t="s">
        <v>198</v>
      </c>
    </row>
    <row r="44" spans="1:2">
      <c r="A44" t="s">
        <v>199</v>
      </c>
      <c r="B44" t="s">
        <v>201</v>
      </c>
    </row>
    <row r="45" spans="1:2">
      <c r="A45" t="s">
        <v>210</v>
      </c>
      <c r="B45" t="s">
        <v>212</v>
      </c>
    </row>
    <row r="46" spans="1:2">
      <c r="A46" t="s">
        <v>213</v>
      </c>
      <c r="B46" t="s">
        <v>215</v>
      </c>
    </row>
    <row r="47" spans="1:2">
      <c r="A47" t="s">
        <v>216</v>
      </c>
      <c r="B47" t="s">
        <v>218</v>
      </c>
    </row>
    <row r="48" spans="1:2">
      <c r="A48" t="s">
        <v>219</v>
      </c>
    </row>
    <row r="49" spans="1:2">
      <c r="A49" t="s">
        <v>221</v>
      </c>
      <c r="B49" t="s">
        <v>223</v>
      </c>
    </row>
    <row r="50" spans="1:2">
      <c r="A50" t="s">
        <v>224</v>
      </c>
      <c r="B50" t="s">
        <v>226</v>
      </c>
    </row>
    <row r="51" spans="1:2">
      <c r="A51" t="s">
        <v>227</v>
      </c>
      <c r="B51" t="s">
        <v>229</v>
      </c>
    </row>
    <row r="52" spans="1:2">
      <c r="A52" t="s">
        <v>230</v>
      </c>
    </row>
    <row r="53" spans="1:2">
      <c r="A53" t="s">
        <v>232</v>
      </c>
    </row>
    <row r="54" spans="1:2">
      <c r="A54" t="s">
        <v>234</v>
      </c>
    </row>
    <row r="55" spans="1:2">
      <c r="A55" t="s">
        <v>238</v>
      </c>
      <c r="B55" t="s">
        <v>240</v>
      </c>
    </row>
    <row r="56" spans="1:2">
      <c r="A56" t="s">
        <v>241</v>
      </c>
      <c r="B56" t="s">
        <v>243</v>
      </c>
    </row>
    <row r="57" spans="1:2">
      <c r="A57" t="s">
        <v>244</v>
      </c>
      <c r="B57" t="s">
        <v>246</v>
      </c>
    </row>
    <row r="58" spans="1:2">
      <c r="A58" t="s">
        <v>247</v>
      </c>
      <c r="B58" t="s">
        <v>249</v>
      </c>
    </row>
    <row r="59" spans="1:2">
      <c r="A59" t="s">
        <v>250</v>
      </c>
      <c r="B59" t="s">
        <v>252</v>
      </c>
    </row>
    <row r="60" spans="1:2">
      <c r="A60" t="s">
        <v>253</v>
      </c>
      <c r="B60" t="s">
        <v>255</v>
      </c>
    </row>
    <row r="61" spans="1:2">
      <c r="A61" t="s">
        <v>256</v>
      </c>
      <c r="B61" t="s">
        <v>258</v>
      </c>
    </row>
    <row r="62" spans="1:2">
      <c r="A62" t="s">
        <v>259</v>
      </c>
    </row>
    <row r="63" spans="1:2">
      <c r="A63" t="s">
        <v>205</v>
      </c>
      <c r="B63" t="s">
        <v>207</v>
      </c>
    </row>
    <row r="64" spans="1:2">
      <c r="A64" t="s">
        <v>185</v>
      </c>
      <c r="B64" t="s">
        <v>187</v>
      </c>
    </row>
    <row r="65" spans="1:1">
      <c r="A65" t="s">
        <v>261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6"/>
  <sheetViews>
    <sheetView zoomScale="80" zoomScaleNormal="80" workbookViewId="0">
      <selection activeCell="O12" activeCellId="4" sqref="B26 A12:A24 B11:N11 B25:N25 O12:O24"/>
    </sheetView>
  </sheetViews>
  <sheetFormatPr defaultColWidth="11.5703125" defaultRowHeight="12.75"/>
  <cols>
    <col min="1" max="1" width="2.85546875" customWidth="1"/>
    <col min="2" max="2" width="25.140625" customWidth="1"/>
    <col min="3" max="3" width="15.5703125" customWidth="1"/>
    <col min="4" max="4" width="19.5703125" customWidth="1"/>
    <col min="5" max="5" width="8" customWidth="1"/>
    <col min="6" max="14" width="21.5703125" customWidth="1"/>
  </cols>
  <sheetData>
    <row r="1" spans="1:15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  <c r="N4" s="16"/>
    </row>
    <row r="5" spans="1:15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5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5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5">
      <c r="A9" s="15" t="s">
        <v>237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>
      <c r="A10" s="16"/>
      <c r="B10" s="57" t="s">
        <v>263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  <c r="N10" s="16"/>
    </row>
    <row r="11" spans="1:15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5">
      <c r="A12" s="65" t="s">
        <v>1470</v>
      </c>
      <c r="B12" s="16"/>
      <c r="C12" s="16"/>
      <c r="D12" s="16"/>
      <c r="E12" s="16"/>
      <c r="F12" s="59" t="s">
        <v>1457</v>
      </c>
      <c r="G12" s="58"/>
      <c r="H12" s="59"/>
      <c r="I12" s="59" t="s">
        <v>1354</v>
      </c>
      <c r="J12" s="58"/>
      <c r="K12" s="59"/>
      <c r="L12" s="59" t="s">
        <v>1445</v>
      </c>
      <c r="M12" s="58"/>
      <c r="N12" s="59"/>
      <c r="O12" s="61" t="s">
        <v>1471</v>
      </c>
    </row>
    <row r="13" spans="1:15">
      <c r="A13" s="65"/>
      <c r="B13" s="16"/>
      <c r="C13" s="16"/>
      <c r="D13" s="16"/>
      <c r="E13" s="16"/>
      <c r="F13" s="30" t="s">
        <v>1023</v>
      </c>
      <c r="G13" s="30" t="s">
        <v>1021</v>
      </c>
      <c r="H13" s="30" t="s">
        <v>1198</v>
      </c>
      <c r="I13" s="30" t="s">
        <v>1023</v>
      </c>
      <c r="J13" s="30" t="s">
        <v>1021</v>
      </c>
      <c r="K13" s="30" t="s">
        <v>1198</v>
      </c>
      <c r="L13" s="30" t="s">
        <v>1023</v>
      </c>
      <c r="M13" s="30" t="s">
        <v>1021</v>
      </c>
      <c r="N13" s="30" t="s">
        <v>1198</v>
      </c>
      <c r="O13" s="61"/>
    </row>
    <row r="14" spans="1:15">
      <c r="A14" s="65"/>
      <c r="B14" s="16"/>
      <c r="C14" s="16"/>
      <c r="D14" s="16"/>
      <c r="E14" s="16"/>
      <c r="F14" s="27" t="s">
        <v>31</v>
      </c>
      <c r="G14" s="27" t="s">
        <v>45</v>
      </c>
      <c r="H14" s="27" t="s">
        <v>72</v>
      </c>
      <c r="I14" s="27" t="s">
        <v>31</v>
      </c>
      <c r="J14" s="27" t="s">
        <v>45</v>
      </c>
      <c r="K14" s="27" t="s">
        <v>72</v>
      </c>
      <c r="L14" s="27" t="s">
        <v>31</v>
      </c>
      <c r="M14" s="27" t="s">
        <v>45</v>
      </c>
      <c r="N14" s="27" t="s">
        <v>72</v>
      </c>
      <c r="O14" s="61"/>
    </row>
    <row r="15" spans="1:15">
      <c r="A15" s="65"/>
      <c r="B15" s="3" t="s">
        <v>537</v>
      </c>
      <c r="C15" s="67"/>
      <c r="D15" s="21" t="s">
        <v>1406</v>
      </c>
      <c r="E15" s="27" t="s">
        <v>31</v>
      </c>
      <c r="F15" s="34">
        <v>1015600</v>
      </c>
      <c r="G15" s="34">
        <v>-9100</v>
      </c>
      <c r="H15" s="34">
        <v>1006500</v>
      </c>
      <c r="I15" s="34">
        <v>763400</v>
      </c>
      <c r="J15" s="34">
        <v>18100</v>
      </c>
      <c r="K15" s="34">
        <v>781500</v>
      </c>
      <c r="L15" s="34">
        <v>737100</v>
      </c>
      <c r="M15" s="34">
        <v>-2200</v>
      </c>
      <c r="N15" s="34">
        <v>734900</v>
      </c>
      <c r="O15" s="61"/>
    </row>
    <row r="16" spans="1:15">
      <c r="A16" s="65"/>
      <c r="B16" s="68"/>
      <c r="C16" s="1"/>
      <c r="D16" s="21" t="s">
        <v>1004</v>
      </c>
      <c r="E16" s="27" t="s">
        <v>45</v>
      </c>
      <c r="F16" s="34">
        <v>1032500</v>
      </c>
      <c r="G16" s="34">
        <v>-9300</v>
      </c>
      <c r="H16" s="34">
        <v>1023200</v>
      </c>
      <c r="I16" s="34">
        <v>752700</v>
      </c>
      <c r="J16" s="34">
        <v>8300</v>
      </c>
      <c r="K16" s="34">
        <v>761000</v>
      </c>
      <c r="L16" s="34">
        <v>726400</v>
      </c>
      <c r="M16" s="34">
        <v>-11600</v>
      </c>
      <c r="N16" s="34">
        <v>714800</v>
      </c>
      <c r="O16" s="61"/>
    </row>
    <row r="17" spans="1:15">
      <c r="A17" s="65"/>
      <c r="B17" s="3" t="s">
        <v>758</v>
      </c>
      <c r="C17" s="3" t="s">
        <v>1413</v>
      </c>
      <c r="D17" s="21" t="s">
        <v>1293</v>
      </c>
      <c r="E17" s="27" t="s">
        <v>72</v>
      </c>
      <c r="F17" s="34">
        <v>-22200</v>
      </c>
      <c r="G17" s="34">
        <v>-3900</v>
      </c>
      <c r="H17" s="34">
        <v>-26100</v>
      </c>
      <c r="I17" s="34">
        <v>-15500</v>
      </c>
      <c r="J17" s="34">
        <v>0</v>
      </c>
      <c r="K17" s="34">
        <v>-15500</v>
      </c>
      <c r="L17" s="34">
        <v>7500</v>
      </c>
      <c r="M17" s="34">
        <v>-1200</v>
      </c>
      <c r="N17" s="34">
        <v>6300</v>
      </c>
      <c r="O17" s="61"/>
    </row>
    <row r="18" spans="1:15">
      <c r="A18" s="65"/>
      <c r="B18" s="2"/>
      <c r="C18" s="2"/>
      <c r="D18" s="21" t="s">
        <v>1004</v>
      </c>
      <c r="E18" s="27" t="s">
        <v>83</v>
      </c>
      <c r="F18" s="34">
        <v>-24300</v>
      </c>
      <c r="G18" s="34">
        <v>-7600</v>
      </c>
      <c r="H18" s="34">
        <v>-31900</v>
      </c>
      <c r="I18" s="34">
        <v>-6000</v>
      </c>
      <c r="J18" s="34">
        <v>1700</v>
      </c>
      <c r="K18" s="34">
        <v>-4300</v>
      </c>
      <c r="L18" s="34">
        <v>10100</v>
      </c>
      <c r="M18" s="34">
        <v>-2400</v>
      </c>
      <c r="N18" s="34">
        <v>7700</v>
      </c>
      <c r="O18" s="61"/>
    </row>
    <row r="19" spans="1:15">
      <c r="A19" s="65"/>
      <c r="B19" s="2"/>
      <c r="C19" s="2"/>
      <c r="D19" s="21" t="s">
        <v>873</v>
      </c>
      <c r="E19" s="27" t="s">
        <v>88</v>
      </c>
      <c r="F19" s="34">
        <v>30100</v>
      </c>
      <c r="G19" s="34">
        <v>4300</v>
      </c>
      <c r="H19" s="34">
        <v>34400</v>
      </c>
      <c r="I19" s="34">
        <v>25600</v>
      </c>
      <c r="J19" s="34">
        <v>0</v>
      </c>
      <c r="K19" s="34">
        <v>25600</v>
      </c>
      <c r="L19" s="34">
        <v>-200</v>
      </c>
      <c r="M19" s="34">
        <v>-1200</v>
      </c>
      <c r="N19" s="34">
        <v>-1400</v>
      </c>
      <c r="O19" s="61"/>
    </row>
    <row r="20" spans="1:15">
      <c r="A20" s="65"/>
      <c r="B20" s="2"/>
      <c r="C20" s="1"/>
      <c r="D20" s="21" t="s">
        <v>1004</v>
      </c>
      <c r="E20" s="27" t="s">
        <v>90</v>
      </c>
      <c r="F20" s="34">
        <v>32400</v>
      </c>
      <c r="G20" s="34">
        <v>8300</v>
      </c>
      <c r="H20" s="34">
        <v>40700</v>
      </c>
      <c r="I20" s="34">
        <v>14000</v>
      </c>
      <c r="J20" s="34">
        <v>-1800</v>
      </c>
      <c r="K20" s="34">
        <v>12200</v>
      </c>
      <c r="L20" s="34">
        <v>3300</v>
      </c>
      <c r="M20" s="34">
        <v>2500</v>
      </c>
      <c r="N20" s="34">
        <v>5800</v>
      </c>
      <c r="O20" s="61"/>
    </row>
    <row r="21" spans="1:15">
      <c r="A21" s="65"/>
      <c r="B21" s="2"/>
      <c r="C21" s="3" t="s">
        <v>1412</v>
      </c>
      <c r="D21" s="21" t="s">
        <v>795</v>
      </c>
      <c r="E21" s="27" t="s">
        <v>267</v>
      </c>
      <c r="F21" s="34">
        <v>-48600</v>
      </c>
      <c r="G21" s="34">
        <v>-2800</v>
      </c>
      <c r="H21" s="34">
        <v>-51400</v>
      </c>
      <c r="I21" s="34">
        <v>-63200</v>
      </c>
      <c r="J21" s="34">
        <v>-400</v>
      </c>
      <c r="K21" s="34">
        <v>-63600</v>
      </c>
      <c r="L21" s="34">
        <v>-57800</v>
      </c>
      <c r="M21" s="34">
        <v>-500</v>
      </c>
      <c r="N21" s="34">
        <v>-58300</v>
      </c>
      <c r="O21" s="61"/>
    </row>
    <row r="22" spans="1:15">
      <c r="A22" s="65"/>
      <c r="B22" s="2"/>
      <c r="C22" s="2"/>
      <c r="D22" s="21" t="s">
        <v>748</v>
      </c>
      <c r="E22" s="27" t="s">
        <v>268</v>
      </c>
      <c r="F22" s="34">
        <v>44500</v>
      </c>
      <c r="G22" s="34">
        <v>2000</v>
      </c>
      <c r="H22" s="34">
        <v>46500</v>
      </c>
      <c r="I22" s="34">
        <v>60400</v>
      </c>
      <c r="J22" s="34">
        <v>400</v>
      </c>
      <c r="K22" s="34">
        <v>60800</v>
      </c>
      <c r="L22" s="34">
        <v>60000</v>
      </c>
      <c r="M22" s="34">
        <v>200</v>
      </c>
      <c r="N22" s="34">
        <v>60200</v>
      </c>
      <c r="O22" s="61"/>
    </row>
    <row r="23" spans="1:15">
      <c r="A23" s="65"/>
      <c r="B23" s="2"/>
      <c r="C23" s="2"/>
      <c r="D23" s="21" t="s">
        <v>1295</v>
      </c>
      <c r="E23" s="27" t="s">
        <v>269</v>
      </c>
      <c r="F23" s="34">
        <v>29700</v>
      </c>
      <c r="G23" s="34">
        <v>0</v>
      </c>
      <c r="H23" s="34">
        <v>29700</v>
      </c>
      <c r="I23" s="34">
        <v>44200</v>
      </c>
      <c r="J23" s="34">
        <v>300</v>
      </c>
      <c r="K23" s="34">
        <v>44500</v>
      </c>
      <c r="L23" s="34">
        <v>52300</v>
      </c>
      <c r="M23" s="34">
        <v>-200</v>
      </c>
      <c r="N23" s="34">
        <v>52100</v>
      </c>
      <c r="O23" s="61"/>
    </row>
    <row r="24" spans="1:15">
      <c r="A24" s="65"/>
      <c r="B24" s="3"/>
      <c r="C24" s="3"/>
      <c r="D24" s="20" t="s">
        <v>874</v>
      </c>
      <c r="E24" s="29" t="s">
        <v>33</v>
      </c>
      <c r="F24" s="37">
        <v>-24600</v>
      </c>
      <c r="G24" s="37">
        <v>0</v>
      </c>
      <c r="H24" s="37">
        <v>-24600</v>
      </c>
      <c r="I24" s="37">
        <v>-36600</v>
      </c>
      <c r="J24" s="37">
        <v>-300</v>
      </c>
      <c r="K24" s="37">
        <v>-36900</v>
      </c>
      <c r="L24" s="37">
        <v>-43300</v>
      </c>
      <c r="M24" s="37">
        <v>200</v>
      </c>
      <c r="N24" s="37">
        <v>-43100</v>
      </c>
      <c r="O24" s="61"/>
    </row>
    <row r="25" spans="1:15">
      <c r="B25" s="62" t="s">
        <v>1472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5">
      <c r="B26" s="50" t="s">
        <v>1473</v>
      </c>
    </row>
  </sheetData>
  <mergeCells count="19">
    <mergeCell ref="B25:N25"/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1:N11"/>
    <mergeCell ref="L12:N12"/>
    <mergeCell ref="B15:C16"/>
    <mergeCell ref="B17:B24"/>
    <mergeCell ref="C17:C20"/>
    <mergeCell ref="C21:C24"/>
    <mergeCell ref="O12:O24"/>
    <mergeCell ref="A12:A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zoomScale="90" zoomScaleNormal="90" workbookViewId="0">
      <selection activeCell="B20" sqref="B20"/>
    </sheetView>
  </sheetViews>
  <sheetFormatPr defaultColWidth="11.5703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4">
      <c r="A1" s="9" t="s">
        <v>616</v>
      </c>
      <c r="B1" s="8"/>
      <c r="C1" s="8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>
      <c r="A2" s="9" t="s">
        <v>719</v>
      </c>
      <c r="B2" s="8"/>
      <c r="C2" s="8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4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  <c r="J4" s="16"/>
      <c r="K4" s="16"/>
      <c r="L4" s="16"/>
      <c r="M4" s="16"/>
    </row>
    <row r="5" spans="1:14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4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4">
      <c r="A7" s="17"/>
      <c r="B7" s="17"/>
      <c r="C7" s="24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4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>
      <c r="A9" s="15" t="s">
        <v>264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4">
      <c r="A10" s="16"/>
      <c r="B10" s="57" t="s">
        <v>265</v>
      </c>
      <c r="C10" s="8"/>
      <c r="D10" s="8"/>
      <c r="E10" s="8"/>
      <c r="F10" s="8"/>
      <c r="G10" s="8"/>
      <c r="H10" s="8"/>
      <c r="I10" s="8"/>
      <c r="J10" s="16"/>
      <c r="K10" s="16"/>
      <c r="L10" s="16"/>
      <c r="M10" s="16"/>
    </row>
    <row r="11" spans="1:14" ht="17.100000000000001" customHeight="1">
      <c r="A11" s="16"/>
      <c r="B11" s="14" t="s">
        <v>1469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>
      <c r="A12" s="65" t="s">
        <v>1470</v>
      </c>
      <c r="B12" s="16"/>
      <c r="C12" s="16"/>
      <c r="D12" s="16"/>
      <c r="E12" s="59" t="s">
        <v>1457</v>
      </c>
      <c r="F12" s="58"/>
      <c r="G12" s="59"/>
      <c r="H12" s="59" t="s">
        <v>1354</v>
      </c>
      <c r="I12" s="58"/>
      <c r="J12" s="59"/>
      <c r="K12" s="59" t="s">
        <v>1445</v>
      </c>
      <c r="L12" s="58"/>
      <c r="M12" s="59"/>
      <c r="N12" s="61" t="s">
        <v>1471</v>
      </c>
    </row>
    <row r="13" spans="1:14">
      <c r="A13" s="65"/>
      <c r="B13" s="16"/>
      <c r="C13" s="16"/>
      <c r="D13" s="16"/>
      <c r="E13" s="30" t="s">
        <v>689</v>
      </c>
      <c r="F13" s="30" t="s">
        <v>688</v>
      </c>
      <c r="G13" s="30" t="s">
        <v>1229</v>
      </c>
      <c r="H13" s="30" t="s">
        <v>689</v>
      </c>
      <c r="I13" s="30" t="s">
        <v>688</v>
      </c>
      <c r="J13" s="30" t="s">
        <v>1229</v>
      </c>
      <c r="K13" s="30" t="s">
        <v>689</v>
      </c>
      <c r="L13" s="30" t="s">
        <v>688</v>
      </c>
      <c r="M13" s="30" t="s">
        <v>1229</v>
      </c>
      <c r="N13" s="61"/>
    </row>
    <row r="14" spans="1:14">
      <c r="A14" s="65"/>
      <c r="B14" s="16"/>
      <c r="C14" s="16"/>
      <c r="D14" s="16"/>
      <c r="E14" s="27" t="s">
        <v>31</v>
      </c>
      <c r="F14" s="27" t="s">
        <v>45</v>
      </c>
      <c r="G14" s="27" t="s">
        <v>72</v>
      </c>
      <c r="H14" s="27" t="s">
        <v>31</v>
      </c>
      <c r="I14" s="27" t="s">
        <v>45</v>
      </c>
      <c r="J14" s="27" t="s">
        <v>72</v>
      </c>
      <c r="K14" s="27" t="s">
        <v>31</v>
      </c>
      <c r="L14" s="27" t="s">
        <v>45</v>
      </c>
      <c r="M14" s="27" t="s">
        <v>72</v>
      </c>
      <c r="N14" s="61"/>
    </row>
    <row r="15" spans="1:14">
      <c r="A15" s="65"/>
      <c r="B15" s="3" t="s">
        <v>1413</v>
      </c>
      <c r="C15" s="21" t="s">
        <v>1294</v>
      </c>
      <c r="D15" s="27" t="s">
        <v>31</v>
      </c>
      <c r="E15" s="34">
        <v>18700</v>
      </c>
      <c r="F15" s="34">
        <v>4700</v>
      </c>
      <c r="G15" s="34">
        <v>23400</v>
      </c>
      <c r="H15" s="34">
        <v>53700</v>
      </c>
      <c r="I15" s="34">
        <v>3300</v>
      </c>
      <c r="J15" s="34">
        <v>57000</v>
      </c>
      <c r="K15" s="34">
        <v>65100</v>
      </c>
      <c r="L15" s="34">
        <v>-2300</v>
      </c>
      <c r="M15" s="34">
        <v>62800</v>
      </c>
      <c r="N15" s="61"/>
    </row>
    <row r="16" spans="1:14">
      <c r="A16" s="65"/>
      <c r="B16" s="2"/>
      <c r="C16" s="21" t="s">
        <v>1004</v>
      </c>
      <c r="D16" s="27" t="s">
        <v>45</v>
      </c>
      <c r="E16" s="34">
        <v>18700</v>
      </c>
      <c r="F16" s="34">
        <v>-1200</v>
      </c>
      <c r="G16" s="34">
        <v>17500</v>
      </c>
      <c r="H16" s="34">
        <v>53700</v>
      </c>
      <c r="I16" s="34">
        <v>-1300</v>
      </c>
      <c r="J16" s="34">
        <v>52400</v>
      </c>
      <c r="K16" s="34">
        <v>65100</v>
      </c>
      <c r="L16" s="34">
        <v>-1300</v>
      </c>
      <c r="M16" s="34">
        <v>63800</v>
      </c>
      <c r="N16" s="61"/>
    </row>
    <row r="17" spans="1:14">
      <c r="A17" s="65"/>
      <c r="B17" s="2"/>
      <c r="C17" s="21" t="s">
        <v>872</v>
      </c>
      <c r="D17" s="27" t="s">
        <v>72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61"/>
    </row>
    <row r="18" spans="1:14">
      <c r="A18" s="65"/>
      <c r="B18" s="3"/>
      <c r="C18" s="20" t="s">
        <v>1004</v>
      </c>
      <c r="D18" s="29" t="s">
        <v>83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61"/>
    </row>
    <row r="19" spans="1:14">
      <c r="B19" s="62" t="s">
        <v>1472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4">
      <c r="B20" s="50" t="s">
        <v>1473</v>
      </c>
      <c r="G20" s="50"/>
    </row>
  </sheetData>
  <mergeCells count="16">
    <mergeCell ref="B19:M19"/>
    <mergeCell ref="N12:N18"/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  <mergeCell ref="B11:M11"/>
    <mergeCell ref="A12:A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activeCell="B38" activeCellId="1" sqref="B39 B38:I38"/>
    </sheetView>
  </sheetViews>
  <sheetFormatPr defaultColWidth="11.5703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10">
      <c r="A1" s="9" t="s">
        <v>616</v>
      </c>
      <c r="B1" s="8"/>
      <c r="C1" s="8"/>
      <c r="D1" s="16"/>
      <c r="E1" s="16"/>
      <c r="F1" s="16"/>
      <c r="G1" s="16"/>
      <c r="H1" s="16"/>
      <c r="I1" s="16"/>
    </row>
    <row r="2" spans="1:10">
      <c r="A2" s="9" t="s">
        <v>719</v>
      </c>
      <c r="B2" s="8"/>
      <c r="C2" s="8"/>
      <c r="D2" s="16"/>
      <c r="E2" s="16"/>
      <c r="F2" s="16"/>
      <c r="G2" s="16"/>
      <c r="H2" s="16"/>
      <c r="I2" s="16"/>
    </row>
    <row r="3" spans="1:10">
      <c r="A3" s="16"/>
      <c r="B3" s="16"/>
      <c r="C3" s="16"/>
      <c r="D3" s="16"/>
      <c r="E3" s="16"/>
      <c r="F3" s="16"/>
      <c r="G3" s="16"/>
      <c r="H3" s="16"/>
      <c r="I3" s="16"/>
    </row>
    <row r="4" spans="1:10">
      <c r="A4" s="7" t="s">
        <v>615</v>
      </c>
      <c r="B4" s="6"/>
      <c r="C4" s="19" t="s">
        <v>89</v>
      </c>
      <c r="D4" s="5" t="s">
        <v>871</v>
      </c>
      <c r="E4" s="5"/>
      <c r="F4" s="16"/>
      <c r="G4" s="16"/>
      <c r="H4" s="16"/>
      <c r="I4" s="16"/>
    </row>
    <row r="5" spans="1:10">
      <c r="A5" s="4" t="s">
        <v>1449</v>
      </c>
      <c r="B5" s="4"/>
      <c r="C5" s="22">
        <v>44834</v>
      </c>
      <c r="D5" s="16"/>
      <c r="E5" s="16"/>
      <c r="F5" s="16"/>
      <c r="G5" s="16"/>
      <c r="H5" s="16"/>
      <c r="I5" s="16"/>
    </row>
    <row r="6" spans="1:10">
      <c r="A6" s="4" t="s">
        <v>1168</v>
      </c>
      <c r="B6" s="4"/>
      <c r="C6" s="23" t="s">
        <v>382</v>
      </c>
      <c r="D6" s="16"/>
      <c r="E6" s="16"/>
      <c r="F6" s="16"/>
      <c r="G6" s="16"/>
      <c r="H6" s="16"/>
      <c r="I6" s="16"/>
    </row>
    <row r="7" spans="1:10">
      <c r="A7" s="17"/>
      <c r="B7" s="17"/>
      <c r="C7" s="24"/>
      <c r="D7" s="16"/>
      <c r="E7" s="16"/>
      <c r="F7" s="16"/>
      <c r="G7" s="16"/>
      <c r="H7" s="16"/>
      <c r="I7" s="16"/>
    </row>
    <row r="8" spans="1:10">
      <c r="A8" s="56" t="s">
        <v>1051</v>
      </c>
      <c r="B8" s="56"/>
      <c r="C8" s="25" t="str">
        <f>B11</f>
        <v>תחילת מידע טבלה</v>
      </c>
      <c r="D8" s="16"/>
      <c r="E8" s="16"/>
      <c r="F8" s="16"/>
      <c r="G8" s="16"/>
      <c r="H8" s="16"/>
      <c r="I8" s="16"/>
    </row>
    <row r="9" spans="1:10">
      <c r="A9" s="15" t="s">
        <v>95</v>
      </c>
      <c r="B9" s="16"/>
      <c r="C9" s="16"/>
      <c r="D9" s="16"/>
      <c r="E9" s="16"/>
      <c r="F9" s="16"/>
      <c r="G9" s="16"/>
      <c r="H9" s="16"/>
      <c r="I9" s="16"/>
    </row>
    <row r="10" spans="1:10">
      <c r="A10" s="16"/>
      <c r="B10" s="57" t="s">
        <v>96</v>
      </c>
      <c r="C10" s="8"/>
      <c r="D10" s="8"/>
      <c r="E10" s="8"/>
      <c r="F10" s="8"/>
      <c r="G10" s="8"/>
      <c r="H10" s="8"/>
      <c r="I10" s="8"/>
    </row>
    <row r="11" spans="1:10" ht="17.100000000000001" customHeight="1">
      <c r="A11" s="16"/>
      <c r="B11" s="13" t="s">
        <v>1469</v>
      </c>
      <c r="C11" s="13"/>
      <c r="D11" s="13"/>
      <c r="E11" s="13"/>
      <c r="F11" s="13"/>
      <c r="G11" s="13"/>
      <c r="H11" s="13"/>
      <c r="I11" s="13"/>
    </row>
    <row r="12" spans="1:10" ht="25.5">
      <c r="A12" s="70" t="s">
        <v>1470</v>
      </c>
      <c r="B12" s="16"/>
      <c r="C12" s="16"/>
      <c r="D12" s="16"/>
      <c r="E12" s="30" t="s">
        <v>1457</v>
      </c>
      <c r="F12" s="30" t="s">
        <v>1354</v>
      </c>
      <c r="G12" s="30" t="s">
        <v>1060</v>
      </c>
      <c r="H12" s="30" t="s">
        <v>1061</v>
      </c>
      <c r="I12" s="30" t="s">
        <v>1445</v>
      </c>
      <c r="J12" s="61" t="s">
        <v>1471</v>
      </c>
    </row>
    <row r="13" spans="1:10">
      <c r="A13" s="70"/>
      <c r="B13" s="16"/>
      <c r="C13" s="16"/>
      <c r="D13" s="16"/>
      <c r="E13" s="30" t="s">
        <v>613</v>
      </c>
      <c r="F13" s="30" t="s">
        <v>613</v>
      </c>
      <c r="G13" s="30" t="s">
        <v>613</v>
      </c>
      <c r="H13" s="30" t="s">
        <v>613</v>
      </c>
      <c r="I13" s="30" t="s">
        <v>946</v>
      </c>
      <c r="J13" s="69"/>
    </row>
    <row r="14" spans="1:10">
      <c r="A14" s="70"/>
      <c r="B14" s="16"/>
      <c r="C14" s="16"/>
      <c r="D14" s="16"/>
      <c r="E14" s="27" t="s">
        <v>31</v>
      </c>
      <c r="F14" s="27" t="s">
        <v>31</v>
      </c>
      <c r="G14" s="27" t="s">
        <v>45</v>
      </c>
      <c r="H14" s="27" t="s">
        <v>45</v>
      </c>
      <c r="I14" s="27" t="s">
        <v>45</v>
      </c>
      <c r="J14" s="69"/>
    </row>
    <row r="15" spans="1:10">
      <c r="A15" s="70"/>
      <c r="B15" s="1" t="s">
        <v>689</v>
      </c>
      <c r="C15" s="1"/>
      <c r="D15" s="27" t="s">
        <v>31</v>
      </c>
      <c r="E15" s="34">
        <v>231700</v>
      </c>
      <c r="F15" s="34">
        <v>163400</v>
      </c>
      <c r="G15" s="34">
        <v>648400</v>
      </c>
      <c r="H15" s="34">
        <v>479200</v>
      </c>
      <c r="I15" s="34">
        <v>628700</v>
      </c>
      <c r="J15" s="69"/>
    </row>
    <row r="16" spans="1:10">
      <c r="A16" s="70"/>
      <c r="B16" s="1" t="s">
        <v>676</v>
      </c>
      <c r="C16" s="1"/>
      <c r="D16" s="27" t="s">
        <v>45</v>
      </c>
      <c r="E16" s="34">
        <v>74500</v>
      </c>
      <c r="F16" s="34">
        <v>49400</v>
      </c>
      <c r="G16" s="34">
        <v>223000</v>
      </c>
      <c r="H16" s="34">
        <v>144400</v>
      </c>
      <c r="I16" s="34">
        <v>174500</v>
      </c>
      <c r="J16" s="69"/>
    </row>
    <row r="17" spans="1:10">
      <c r="A17" s="70"/>
      <c r="B17" s="1" t="s">
        <v>692</v>
      </c>
      <c r="C17" s="1"/>
      <c r="D17" s="27" t="s">
        <v>72</v>
      </c>
      <c r="E17" s="34">
        <v>157200</v>
      </c>
      <c r="F17" s="34">
        <v>114000</v>
      </c>
      <c r="G17" s="34">
        <v>425400</v>
      </c>
      <c r="H17" s="34">
        <v>334800</v>
      </c>
      <c r="I17" s="34">
        <v>454200</v>
      </c>
      <c r="J17" s="69"/>
    </row>
    <row r="18" spans="1:10">
      <c r="A18" s="70"/>
      <c r="B18" s="1" t="s">
        <v>674</v>
      </c>
      <c r="C18" s="1"/>
      <c r="D18" s="27" t="s">
        <v>83</v>
      </c>
      <c r="E18" s="34">
        <v>24100</v>
      </c>
      <c r="F18" s="34">
        <v>-23500</v>
      </c>
      <c r="G18" s="34">
        <v>54000</v>
      </c>
      <c r="H18" s="34">
        <v>-49500</v>
      </c>
      <c r="I18" s="34">
        <v>-58900</v>
      </c>
      <c r="J18" s="69"/>
    </row>
    <row r="19" spans="1:10">
      <c r="A19" s="70"/>
      <c r="B19" s="1" t="s">
        <v>693</v>
      </c>
      <c r="C19" s="1"/>
      <c r="D19" s="27" t="s">
        <v>88</v>
      </c>
      <c r="E19" s="34">
        <v>133100</v>
      </c>
      <c r="F19" s="34">
        <v>137500</v>
      </c>
      <c r="G19" s="34">
        <v>371400</v>
      </c>
      <c r="H19" s="34">
        <v>384300</v>
      </c>
      <c r="I19" s="34">
        <v>513100</v>
      </c>
      <c r="J19" s="69"/>
    </row>
    <row r="20" spans="1:10">
      <c r="A20" s="70"/>
      <c r="B20" s="3" t="s">
        <v>696</v>
      </c>
      <c r="C20" s="21" t="s">
        <v>688</v>
      </c>
      <c r="D20" s="27" t="s">
        <v>90</v>
      </c>
      <c r="E20" s="34">
        <v>10400</v>
      </c>
      <c r="F20" s="34">
        <v>1600</v>
      </c>
      <c r="G20" s="34">
        <v>44500</v>
      </c>
      <c r="H20" s="34">
        <v>200</v>
      </c>
      <c r="I20" s="34">
        <v>44600</v>
      </c>
      <c r="J20" s="69"/>
    </row>
    <row r="21" spans="1:10">
      <c r="A21" s="70"/>
      <c r="B21" s="2"/>
      <c r="C21" s="21" t="s">
        <v>1296</v>
      </c>
      <c r="D21" s="27" t="s">
        <v>267</v>
      </c>
      <c r="E21" s="34">
        <v>29700</v>
      </c>
      <c r="F21" s="34">
        <v>24900</v>
      </c>
      <c r="G21" s="34">
        <v>88200</v>
      </c>
      <c r="H21" s="34">
        <v>74700</v>
      </c>
      <c r="I21" s="34">
        <v>102600</v>
      </c>
      <c r="J21" s="69"/>
    </row>
    <row r="22" spans="1:10">
      <c r="A22" s="70"/>
      <c r="B22" s="1"/>
      <c r="C22" s="21" t="s">
        <v>687</v>
      </c>
      <c r="D22" s="27" t="s">
        <v>268</v>
      </c>
      <c r="E22" s="34">
        <v>24500</v>
      </c>
      <c r="F22" s="34">
        <v>0</v>
      </c>
      <c r="G22" s="34">
        <v>28900</v>
      </c>
      <c r="H22" s="34">
        <v>13300</v>
      </c>
      <c r="I22" s="34">
        <v>13300</v>
      </c>
      <c r="J22" s="69"/>
    </row>
    <row r="23" spans="1:10">
      <c r="A23" s="70"/>
      <c r="B23" s="1" t="s">
        <v>1242</v>
      </c>
      <c r="C23" s="1"/>
      <c r="D23" s="27" t="s">
        <v>269</v>
      </c>
      <c r="E23" s="34">
        <v>64600</v>
      </c>
      <c r="F23" s="34">
        <v>26500</v>
      </c>
      <c r="G23" s="34">
        <v>161600</v>
      </c>
      <c r="H23" s="34">
        <v>88200</v>
      </c>
      <c r="I23" s="34">
        <v>160500</v>
      </c>
      <c r="J23" s="69"/>
    </row>
    <row r="24" spans="1:10">
      <c r="A24" s="70"/>
      <c r="B24" s="3" t="s">
        <v>679</v>
      </c>
      <c r="C24" s="21" t="s">
        <v>1066</v>
      </c>
      <c r="D24" s="27" t="s">
        <v>33</v>
      </c>
      <c r="E24" s="34">
        <v>54200</v>
      </c>
      <c r="F24" s="34">
        <v>49700</v>
      </c>
      <c r="G24" s="34">
        <v>158600</v>
      </c>
      <c r="H24" s="34">
        <v>144700</v>
      </c>
      <c r="I24" s="34">
        <v>207300</v>
      </c>
      <c r="J24" s="69"/>
    </row>
    <row r="25" spans="1:10">
      <c r="A25" s="70"/>
      <c r="B25" s="2"/>
      <c r="C25" s="21" t="s">
        <v>558</v>
      </c>
      <c r="D25" s="27" t="s">
        <v>35</v>
      </c>
      <c r="E25" s="34">
        <v>28700</v>
      </c>
      <c r="F25" s="34">
        <v>26500</v>
      </c>
      <c r="G25" s="34">
        <v>83500</v>
      </c>
      <c r="H25" s="34">
        <v>78200</v>
      </c>
      <c r="I25" s="34">
        <v>105500</v>
      </c>
      <c r="J25" s="69"/>
    </row>
    <row r="26" spans="1:10" ht="25.5">
      <c r="A26" s="70"/>
      <c r="B26" s="2"/>
      <c r="C26" s="21" t="s">
        <v>715</v>
      </c>
      <c r="D26" s="27" t="s">
        <v>36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69"/>
    </row>
    <row r="27" spans="1:10">
      <c r="A27" s="70"/>
      <c r="B27" s="2"/>
      <c r="C27" s="21" t="s">
        <v>673</v>
      </c>
      <c r="D27" s="27" t="s">
        <v>38</v>
      </c>
      <c r="E27" s="34">
        <v>34700</v>
      </c>
      <c r="F27" s="34">
        <v>31400</v>
      </c>
      <c r="G27" s="34">
        <v>111400</v>
      </c>
      <c r="H27" s="34">
        <v>90600</v>
      </c>
      <c r="I27" s="34">
        <v>138800</v>
      </c>
      <c r="J27" s="69"/>
    </row>
    <row r="28" spans="1:10">
      <c r="A28" s="70"/>
      <c r="B28" s="1"/>
      <c r="C28" s="21" t="s">
        <v>1205</v>
      </c>
      <c r="D28" s="27" t="s">
        <v>39</v>
      </c>
      <c r="E28" s="34">
        <v>117600</v>
      </c>
      <c r="F28" s="34">
        <v>107600</v>
      </c>
      <c r="G28" s="34">
        <v>353500</v>
      </c>
      <c r="H28" s="34">
        <v>313500</v>
      </c>
      <c r="I28" s="34">
        <v>451600</v>
      </c>
      <c r="J28" s="69"/>
    </row>
    <row r="29" spans="1:10">
      <c r="A29" s="70"/>
      <c r="B29" s="1" t="s">
        <v>1369</v>
      </c>
      <c r="C29" s="1"/>
      <c r="D29" s="27" t="s">
        <v>40</v>
      </c>
      <c r="E29" s="34">
        <v>80100</v>
      </c>
      <c r="F29" s="34">
        <v>56400</v>
      </c>
      <c r="G29" s="34">
        <v>179500</v>
      </c>
      <c r="H29" s="34">
        <v>159000</v>
      </c>
      <c r="I29" s="34">
        <v>222000</v>
      </c>
      <c r="J29" s="69"/>
    </row>
    <row r="30" spans="1:10">
      <c r="A30" s="70"/>
      <c r="B30" s="1" t="s">
        <v>740</v>
      </c>
      <c r="C30" s="1"/>
      <c r="D30" s="27" t="s">
        <v>41</v>
      </c>
      <c r="E30" s="34">
        <v>27500</v>
      </c>
      <c r="F30" s="34">
        <v>22500</v>
      </c>
      <c r="G30" s="34">
        <v>62000</v>
      </c>
      <c r="H30" s="34">
        <v>55800</v>
      </c>
      <c r="I30" s="34">
        <v>78100</v>
      </c>
      <c r="J30" s="69"/>
    </row>
    <row r="31" spans="1:10">
      <c r="A31" s="70"/>
      <c r="B31" s="1" t="s">
        <v>1367</v>
      </c>
      <c r="C31" s="1"/>
      <c r="D31" s="27" t="s">
        <v>42</v>
      </c>
      <c r="E31" s="34">
        <v>52600</v>
      </c>
      <c r="F31" s="34">
        <v>33900</v>
      </c>
      <c r="G31" s="34">
        <v>117500</v>
      </c>
      <c r="H31" s="34">
        <v>103200</v>
      </c>
      <c r="I31" s="34">
        <v>143900</v>
      </c>
      <c r="J31" s="69"/>
    </row>
    <row r="32" spans="1:10">
      <c r="A32" s="70"/>
      <c r="B32" s="1" t="s">
        <v>829</v>
      </c>
      <c r="C32" s="1"/>
      <c r="D32" s="27" t="s">
        <v>43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69"/>
    </row>
    <row r="33" spans="1:10">
      <c r="A33" s="70"/>
      <c r="B33" s="3" t="s">
        <v>1374</v>
      </c>
      <c r="C33" s="21" t="s">
        <v>936</v>
      </c>
      <c r="D33" s="27" t="s">
        <v>44</v>
      </c>
      <c r="E33" s="34">
        <v>52600</v>
      </c>
      <c r="F33" s="34">
        <v>33900</v>
      </c>
      <c r="G33" s="34">
        <v>117500</v>
      </c>
      <c r="H33" s="34">
        <v>103200</v>
      </c>
      <c r="I33" s="34">
        <v>143900</v>
      </c>
      <c r="J33" s="69"/>
    </row>
    <row r="34" spans="1:10">
      <c r="A34" s="70"/>
      <c r="B34" s="2"/>
      <c r="C34" s="21" t="s">
        <v>706</v>
      </c>
      <c r="D34" s="27" t="s">
        <v>46</v>
      </c>
      <c r="E34" s="34">
        <v>100</v>
      </c>
      <c r="F34" s="34">
        <v>0</v>
      </c>
      <c r="G34" s="34">
        <v>-600</v>
      </c>
      <c r="H34" s="34">
        <v>0</v>
      </c>
      <c r="I34" s="34">
        <v>0</v>
      </c>
      <c r="J34" s="69"/>
    </row>
    <row r="35" spans="1:10">
      <c r="A35" s="70"/>
      <c r="B35" s="1"/>
      <c r="C35" s="21" t="s">
        <v>707</v>
      </c>
      <c r="D35" s="27" t="s">
        <v>62</v>
      </c>
      <c r="E35" s="34">
        <v>52700</v>
      </c>
      <c r="F35" s="34">
        <v>33900</v>
      </c>
      <c r="G35" s="34">
        <v>116900</v>
      </c>
      <c r="H35" s="34">
        <v>103200</v>
      </c>
      <c r="I35" s="34">
        <v>143900</v>
      </c>
      <c r="J35" s="69"/>
    </row>
    <row r="36" spans="1:10">
      <c r="A36" s="70"/>
      <c r="B36" s="1" t="s">
        <v>1362</v>
      </c>
      <c r="C36" s="1"/>
      <c r="D36" s="27" t="s">
        <v>64</v>
      </c>
      <c r="E36" s="34">
        <v>0.74732966843052995</v>
      </c>
      <c r="F36" s="34">
        <v>0.48073009031868902</v>
      </c>
      <c r="G36" s="34">
        <v>1.6577388660252199</v>
      </c>
      <c r="H36" s="34">
        <v>1.46346151389052</v>
      </c>
      <c r="I36" s="34">
        <v>2.0406212388454099</v>
      </c>
      <c r="J36" s="69"/>
    </row>
    <row r="37" spans="1:10">
      <c r="A37" s="70"/>
      <c r="B37" s="3" t="s">
        <v>1372</v>
      </c>
      <c r="C37" s="3"/>
      <c r="D37" s="29" t="s">
        <v>65</v>
      </c>
      <c r="E37" s="37">
        <v>0.74732966843052995</v>
      </c>
      <c r="F37" s="37">
        <v>0.48073009031868902</v>
      </c>
      <c r="G37" s="37">
        <v>1.6577388660252199</v>
      </c>
      <c r="H37" s="37">
        <v>1.46346151389052</v>
      </c>
      <c r="I37" s="37">
        <v>2.0406212388454099</v>
      </c>
      <c r="J37" s="69"/>
    </row>
    <row r="38" spans="1:10">
      <c r="B38" s="62" t="s">
        <v>1472</v>
      </c>
      <c r="C38" s="62"/>
      <c r="D38" s="62"/>
      <c r="E38" s="62"/>
      <c r="F38" s="62"/>
      <c r="G38" s="62"/>
      <c r="H38" s="62"/>
      <c r="I38" s="62"/>
    </row>
    <row r="39" spans="1:10">
      <c r="B39" s="50" t="s">
        <v>1473</v>
      </c>
    </row>
  </sheetData>
  <mergeCells count="27">
    <mergeCell ref="J12:J37"/>
    <mergeCell ref="A12:A37"/>
    <mergeCell ref="B38:I38"/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1:I11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64</vt:i4>
      </vt:variant>
      <vt:variant>
        <vt:lpstr>טווחים בעלי שם</vt:lpstr>
      </vt:variant>
      <vt:variant>
        <vt:i4>5962</vt:i4>
      </vt:variant>
    </vt:vector>
  </HeadingPairs>
  <TitlesOfParts>
    <vt:vector size="6026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_6602b_18_12</vt:lpstr>
      <vt:lpstr>_6602b_19_12</vt:lpstr>
      <vt:lpstr>_6602b_20_12</vt:lpstr>
      <vt:lpstr>_6602b_21_12</vt:lpstr>
      <vt:lpstr>_6602b_22_12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_66033b_9_12</vt:lpstr>
      <vt:lpstr>_66033b_9_22</vt:lpstr>
      <vt:lpstr>_66033b_9_32</vt:lpstr>
      <vt:lpstr>_66033b_9_42</vt:lpstr>
      <vt:lpstr>_66033b_9_52</vt:lpstr>
      <vt:lpstr>_66033b_9_62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_66058a_35_42</vt:lpstr>
      <vt:lpstr>_66058a_36_42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יעל עובדיה</dc:creator>
  <cp:keywords/>
  <dc:description/>
  <cp:lastModifiedBy>יעל עובדיה</cp:lastModifiedBy>
  <dcterms:created xsi:type="dcterms:W3CDTF">2022-12-14T10:48:36Z</dcterms:created>
  <dcterms:modified xsi:type="dcterms:W3CDTF">2022-12-14T10:48:36Z</dcterms:modified>
  <cp:category/>
</cp:coreProperties>
</file>